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500" activeTab="0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APPALTI'!$A$5:$AP$49</definedName>
    <definedName name="_Hlk37835429" localSheetId="1">'DATASET APPALTI'!$AD$74</definedName>
    <definedName name="_Hlk43217570" localSheetId="1">'DATASET APPALTI'!$AA$70</definedName>
    <definedName name="_Hlk44918653" localSheetId="1">'DATASET APPALTI'!$AD$73</definedName>
    <definedName name="_Hlk58841160" localSheetId="1">'DATASET APPALTI'!$AA$53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<sst xmlns="http://schemas.openxmlformats.org/spreadsheetml/2006/main" count="1262" uniqueCount="311">
  <si>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</si>
  <si>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</si>
  <si>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</si>
  <si>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</si>
  <si>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</si>
  <si>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</si>
  <si>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</si>
  <si>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</si>
  <si>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</si>
  <si>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</si>
  <si>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</si>
  <si>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</si>
  <si>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</si>
  <si>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</si>
  <si>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</si>
  <si>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</si>
  <si>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</si>
  <si>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</si>
  <si>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</si>
  <si>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</si>
  <si>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</si>
  <si>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</si>
  <si>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</si>
  <si>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</si>
  <si>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</si>
  <si>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</si>
  <si>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</si>
  <si>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</si>
  <si>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</si>
  <si>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</si>
  <si>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</si>
  <si>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</si>
  <si>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</si>
  <si>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</si>
  <si>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</si>
  <si>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</si>
  <si>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</si>
  <si>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</si>
  <si>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</si>
  <si>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</si>
  <si>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</si>
  <si>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</si>
  <si>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</si>
  <si>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</si>
  <si>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</si>
  <si>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</si>
  <si>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</si>
  <si>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</si>
  <si>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</si>
  <si>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</si>
  <si>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</si>
  <si>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</si>
  <si>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</si>
  <si>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</si>
  <si>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</si>
  <si>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</si>
  <si>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</si>
  <si>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</si>
  <si>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</si>
  <si>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</si>
  <si>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</si>
  <si>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</si>
  <si>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</si>
  <si>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</si>
  <si>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</si>
  <si>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</si>
  <si>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</si>
  <si>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</si>
  <si>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</si>
  <si>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</si>
  <si>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</si>
  <si>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</si>
  <si>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</si>
  <si>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</si>
  <si>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</si>
  <si>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</si>
  <si>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</si>
  <si>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</si>
  <si>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</si>
  <si>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</si>
  <si>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</si>
  <si>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</si>
  <si>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</si>
  <si>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</si>
  <si>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</si>
  <si>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</si>
  <si>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</si>
  <si>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</si>
  <si>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</si>
  <si>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</si>
  <si>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</si>
  <si>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</si>
  <si>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</si>
  <si>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</si>
  <si>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</si>
  <si>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</si>
  <si>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</si>
  <si>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</si>
  <si>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</si>
  <si>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</si>
  <si>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</si>
  <si>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</si>
  <si>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</si>
  <si>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8185934E6C</t>
  </si>
  <si>
    <t>Chiesa Marco</t>
  </si>
  <si>
    <t>90502340152</t>
  </si>
  <si>
    <t>Consorzio di Bonifica Muzza e Bassa Lodigiana</t>
  </si>
  <si>
    <t>LAVORI DI RIPRISTINO DELLE STRUTTURE D’ALVEO DEL CANALE DERIVATORE COTTA BAGGIA – LOTTO 1</t>
  </si>
  <si>
    <t>COGES SRL A SOCIO UNICO</t>
  </si>
  <si>
    <t>03472540966</t>
  </si>
  <si>
    <t>IMPRESA LEGRENZI S.R.L.</t>
  </si>
  <si>
    <t>00518860168</t>
  </si>
  <si>
    <t>BARRI MARINO DI BARRI SILVANO</t>
  </si>
  <si>
    <t>BRRSVN67T14E507Q</t>
  </si>
  <si>
    <t>COGEMA s.r.l.</t>
  </si>
  <si>
    <t>02886510615</t>
  </si>
  <si>
    <t>Abruzzo Restauri S.R.L.</t>
  </si>
  <si>
    <t>01805590666</t>
  </si>
  <si>
    <t>8186663805</t>
  </si>
  <si>
    <t>Lavori di ripristino delle strutture d’alveo del canale derivatore Cotta Baggia – lotto 2</t>
  </si>
  <si>
    <t>IMPRESA SCALA SANTO S.R.L.</t>
  </si>
  <si>
    <t>02462360237</t>
  </si>
  <si>
    <t>GERMANI S.R.L.</t>
  </si>
  <si>
    <t>08584240967</t>
  </si>
  <si>
    <t>IMPRESA COSTRUZIONI PUBBLICHE PORCINARI SRL</t>
  </si>
  <si>
    <t>01564370672</t>
  </si>
  <si>
    <t>CO. GEO APPALTI S.R.L. UNIPERSONALE</t>
  </si>
  <si>
    <t>01911990768</t>
  </si>
  <si>
    <t>8192043FBA</t>
  </si>
  <si>
    <t>IMPRESA EDILE SVERZELLATI CESARE EMILIO SRL</t>
  </si>
  <si>
    <t>08015420154</t>
  </si>
  <si>
    <t>Colombo Severo &amp; C. s.r.l.</t>
  </si>
  <si>
    <t>04580240150</t>
  </si>
  <si>
    <t>DEA COSTRUZIONI SRL</t>
  </si>
  <si>
    <t>03012960609</t>
  </si>
  <si>
    <t>cogestra</t>
  </si>
  <si>
    <t>02770800346</t>
  </si>
  <si>
    <t>GARITO SRL</t>
  </si>
  <si>
    <t>01897580021</t>
  </si>
  <si>
    <t>82632601DF</t>
  </si>
  <si>
    <t>ATTIVITA' B.3/2019 Interventi di ripristino funzionale delle strutture d’alveo del colatore Muzza nel tratto compreso tra i Comuni di S. Martino in Strada e Turano Lodigiano</t>
  </si>
  <si>
    <t>F.P.T COSTRUZIONI</t>
  </si>
  <si>
    <t>00274610179</t>
  </si>
  <si>
    <t>consorzio delle utenze irrigue s.r.l.</t>
  </si>
  <si>
    <t>00138930193</t>
  </si>
  <si>
    <t>Euro Land Solutions</t>
  </si>
  <si>
    <t>04850660269</t>
  </si>
  <si>
    <t>8342332625</t>
  </si>
  <si>
    <t>D.4/2020: adeguamento funzionale e manutenzione della Roggia Regina Codogna e dei canali afferenti e interferiti nei comuni di: Lodi - Cornegliano Laudense - San Martino in Strada - Massalengo - Cavenago d'Adda in provincia di Lodi – LOTTO 2</t>
  </si>
  <si>
    <t>O.M.F.A. sas Officina Meccanica Fresatrici per Alvei di Nidasio Achille &amp; C.</t>
  </si>
  <si>
    <t>00182430124</t>
  </si>
  <si>
    <t>SOC. COOP. AGR. VALLI UNITE DEL CANAVESE</t>
  </si>
  <si>
    <t>07129510017</t>
  </si>
  <si>
    <t>L'OROBICA S.R.L.</t>
  </si>
  <si>
    <t>00382810166</t>
  </si>
  <si>
    <t>Molinelli s.r.l.</t>
  </si>
  <si>
    <t>01076450335</t>
  </si>
  <si>
    <t>CDFCOSTRUZIONI Srl</t>
  </si>
  <si>
    <t>01326750336</t>
  </si>
  <si>
    <t>8354905DB4</t>
  </si>
  <si>
    <t>Servizio di noleggio full service a lungo termine senza conducente di n. 18 autoveicoli per l’espletamento dei servizi tecnico istituzionali del consorzio per la durata di 48 mesi</t>
  </si>
  <si>
    <t>ARVAL SERVICE LEASE ITALIA S.p.A. a socio unico</t>
  </si>
  <si>
    <t>00879960524</t>
  </si>
  <si>
    <t>GLOBACAR SERVICE SPA</t>
  </si>
  <si>
    <t>03582570234</t>
  </si>
  <si>
    <t>Leasys SPA</t>
  </si>
  <si>
    <t>08083020019</t>
  </si>
  <si>
    <t>8440239190</t>
  </si>
  <si>
    <t>ATTIVITA' B.5/2019 Interventi di ripristino dell'affidabilità statico-funzionale del Colatore Brembiolo nel Comune di Casalpusterlengo per il miglioramento del deflusso idraulico a valle del centro abitato</t>
  </si>
  <si>
    <t>LEPORI CARLO E AUGUSTO SNC</t>
  </si>
  <si>
    <t>01345430332</t>
  </si>
  <si>
    <t>IMBERTI CARLO SNC</t>
  </si>
  <si>
    <t>00358740199</t>
  </si>
  <si>
    <t>Peveri Costruzioni Generali srl</t>
  </si>
  <si>
    <t>01699740336</t>
  </si>
  <si>
    <t>84638394E5</t>
  </si>
  <si>
    <t>ATTIVITA' B.6/2019 Interventi di ripristino dell'affidabilità statico-funzionale del Colatore Sillaro nel Comune di Borghetto Lodigiano per il miglioramento del deflusso idraulico nel tratto tra via Lago e via Garibaldi</t>
  </si>
  <si>
    <t>AA Srl</t>
  </si>
  <si>
    <t>04922550969</t>
  </si>
  <si>
    <t>8511681D5A</t>
  </si>
  <si>
    <t>DELTAMBIENTE Soc. Coop. Agr.</t>
  </si>
  <si>
    <t>01441000393</t>
  </si>
  <si>
    <t>cos.ma</t>
  </si>
  <si>
    <t>01006760332</t>
  </si>
  <si>
    <t>F.LLI TRENTINI SRL</t>
  </si>
  <si>
    <t>01811490174</t>
  </si>
  <si>
    <t>CONS. UTENZE IRRIGUE SRL</t>
  </si>
  <si>
    <t>EDIL-STRADE VALTELLINA SCC</t>
  </si>
  <si>
    <t>00508270147</t>
  </si>
  <si>
    <t>IMPRESA COGNI S.P.A.</t>
  </si>
  <si>
    <t>00313780199</t>
  </si>
  <si>
    <t>FILIPPI PALMINO S.R.L.</t>
  </si>
  <si>
    <t>02317690168</t>
  </si>
  <si>
    <t>Laurentina Gruppo Sabbatini s.r.l.</t>
  </si>
  <si>
    <t>02510850411</t>
  </si>
  <si>
    <t>SOMOTER S.R.L.</t>
  </si>
  <si>
    <t>00804240042</t>
  </si>
  <si>
    <t>GORRASI COST. srl</t>
  </si>
  <si>
    <t>04416860650</t>
  </si>
  <si>
    <t>Albertini Giovanni srl</t>
  </si>
  <si>
    <t>03033100235</t>
  </si>
  <si>
    <t>DRE Srl di D. Gradilone</t>
  </si>
  <si>
    <t>02227350788</t>
  </si>
  <si>
    <t>Z6A2FD6EBD</t>
  </si>
  <si>
    <t>Attività A.4.2/2020 Manutenzione delle connessioni tra Colatore Muzza e Canale Muzza, per la gestione delle capacità ricettive nel reticolo consortile afferenti ai Colatori Sillaro, Venere e Brembiolo ai fini laminativi</t>
  </si>
  <si>
    <t>M.M.R. DI MARIANI DAMIANO &amp; C. S.N.C.</t>
  </si>
  <si>
    <t>04755820968</t>
  </si>
  <si>
    <t>Marco Chiesa</t>
  </si>
  <si>
    <t>ZE72DAA484</t>
  </si>
  <si>
    <t>09147251004</t>
  </si>
  <si>
    <t>LEXMEDIA S.R.L.</t>
  </si>
  <si>
    <t>5.40</t>
  </si>
  <si>
    <t>08/01/2021</t>
  </si>
  <si>
    <t>user_199768</t>
  </si>
  <si>
    <t>1</t>
  </si>
  <si>
    <t>ZF82EADE71</t>
  </si>
  <si>
    <t xml:space="preserve">M.M.R. di Mariani Damiano &amp; C. S.n.c. </t>
  </si>
  <si>
    <t>Attività A.1/2020 – Studio di dettaglio del colatore Guardalobbia Attività di decespugliamento meccanico – Lotto 1</t>
  </si>
  <si>
    <t>Z8F2EADE93</t>
  </si>
  <si>
    <t>Attività A.1/2020 – Studio di dettaglio del colatore Guardalobbia Attività di decespugliamento meccanico – Lotto 2</t>
  </si>
  <si>
    <t>PVNPLG59B11E648E</t>
  </si>
  <si>
    <t xml:space="preserve">PEVIANI PIERLUIGI </t>
  </si>
  <si>
    <t>Z272FC5AD1</t>
  </si>
  <si>
    <t>Attività A.3/2020 – Progetto di fattibilità tecnica ed economica per la riattivazione idraulica del paleoalveo originario del Torrente Molgora. Affidamento dell’incarico per la realizzazione delle indagini geognostiche.</t>
  </si>
  <si>
    <t>Dott. Geologo Graziano Criniti</t>
  </si>
  <si>
    <t>ZEF2F94680</t>
  </si>
  <si>
    <t>Attività A.3/2020 – Progetto di fattibilità tecnica ed economica per la riattivazione idraulica del paleoalveo originario del Torrente Molgora. Affidamento dell’incarico per la redazione dello studio agroambientale.</t>
  </si>
  <si>
    <t xml:space="preserve">Soc. Agristudio M.A.S. S.r.l. </t>
  </si>
  <si>
    <t>ZED2F5CDA8</t>
  </si>
  <si>
    <t>Attività A.3/2020 – Progetto di fattibilità tecnica ed economica per la riattivazione idraulica del paleoalveo originario del Torrente Molgora. Affidamento dell’incarico per l’esecuzione dell’indagine archeologica preventiva.</t>
  </si>
  <si>
    <t>Archeotrento di Emanuele Bertolini</t>
  </si>
  <si>
    <t>ZCF2F5CD6A</t>
  </si>
  <si>
    <t>Attività A.3/2020 – Progetto di fattibilità tecnica ed economica per la riattivazione idraulica del paleoalveo originario del Torrente Molgora. Affidamento dell’incarico per la redazione dello studio di fattibilità ambientale e paesaggistica.</t>
  </si>
  <si>
    <t xml:space="preserve">Studio Associato Percorsi Sostenibili dott.sse Stefania Anghinelli e Sara Lodrini </t>
  </si>
  <si>
    <t>Z542EFA5FC</t>
  </si>
  <si>
    <t>Attività A.3/2020 – Progetto di fattibilità tecnica ed economica per la riattivazione idraulica del paleoalveo originario del Torrente Molgora. Affidamento dell’incarico per la redazione dello studio geologico.</t>
  </si>
  <si>
    <t>MLEMRA79R05G203T</t>
  </si>
  <si>
    <t xml:space="preserve">Dott. Geol. Mauro Mele </t>
  </si>
  <si>
    <t>Z1C2EC0904</t>
  </si>
  <si>
    <t>Attività A.3/2020 – Progetto di fattibilità tecnica ed economica per la riattivazione idraulica del paleoalveo originario del Torrente Molgora. Affidamento dell’incarico per la redazione dello studio dell’idrologia superficiale e sotterranea.</t>
  </si>
  <si>
    <t>80012650158</t>
  </si>
  <si>
    <t xml:space="preserve">Università degli studi di Milano </t>
  </si>
  <si>
    <t>Z902FF6628</t>
  </si>
  <si>
    <t xml:space="preserve">E.T.G. S.r.l. </t>
  </si>
  <si>
    <t>Z662FEA95F</t>
  </si>
  <si>
    <t>DGCMCL54B06L103S</t>
  </si>
  <si>
    <t>Di Giacinto Marcello</t>
  </si>
  <si>
    <t>Z2E2FEA8FC</t>
  </si>
  <si>
    <t>MNDTTR64M21E648N</t>
  </si>
  <si>
    <t>S E R M O di Mondani Ettore</t>
  </si>
  <si>
    <t>ZE52CC53F7</t>
  </si>
  <si>
    <t>Attività A.8/2020 Manutenzione delle opere di regolazione dei manufatti idraulici dei siti dei quaderni di presidio e dei principali nodi idraulici. Messa in sicurezza delle strutture d’alveo del Colatore Sillaro a Villanova del Sillaro.</t>
  </si>
  <si>
    <t>Z4E2D3DFF8</t>
  </si>
  <si>
    <t>Attività A.2/2020 Manutenzione delle connessioni tra Colatore Muzza e Canale Muzza. Fornitura, posa in opera, configurazione e collaudo di una stazione di monitoraggio idro pluviometrica.</t>
  </si>
  <si>
    <t>Attività A.4.2/2020 Manutenzione delle connessioni tra Colatore Muzza e Canale Muzza. Fornitura, ed installazione quadri elettrici e realizzazione impianti per l’elettrificazione delle paratoie.</t>
  </si>
  <si>
    <t>Attività A.4.2/2020 Manutenzione delle connessioni tra Colatore Muzza e Canale Muzza. Modifica, adattamento e revisione dei meccanismi di manovra esistenti per installazione motori elettrici su paratoie.</t>
  </si>
  <si>
    <t>Attività A.8/2020 Manutenzione delle opere di regolazione dei manufatti idraulici dei siti dei quaderni di presidio e dei principali nodi idraulici. Integrazione del pacchetto di comunicazione per la gestione in tempo reale degli allarmi.</t>
  </si>
  <si>
    <t>01914740483</t>
  </si>
  <si>
    <t>Z762CC527B</t>
  </si>
  <si>
    <t>Attività B.1/2020 – Interventi straordinari e urgenti. Messa in sicurezza del Colatore Brembiolo in Comune di Brembio mediante la rimozione della vegetazione collassata ad ostruzione del regolare deflusso idraulico.</t>
  </si>
  <si>
    <t>Z372CC5712</t>
  </si>
  <si>
    <t>RZZLRT93C09E648E</t>
  </si>
  <si>
    <t>L'amico giardiniere di Rizza Alberto</t>
  </si>
  <si>
    <t>Z392CC53B0</t>
  </si>
  <si>
    <t>Attività B.1/2020 – Interventi straordinari e urgenti. Messa in sicurezza del Colatore Brembiolo in Comune di Casalpusterlengo, mediante il taglio di rami con utilizzo di apposito cestello elevatore.</t>
  </si>
  <si>
    <t>Attività B.1/2020 – Interventi straordinari e urgenti. Messa in sicurezza delle strutture d’alveo del Colatore Venere in Comune di Livraga (LO) mediante la rimozione dei depositi alluvionali.</t>
  </si>
  <si>
    <t xml:space="preserve">Invernizzi Giuseppe </t>
  </si>
  <si>
    <t>ZE12CF296A</t>
  </si>
  <si>
    <t>C.1/2020 - Nuova realizzazione di aree di laminazione per il colatore Sillaro - Lotto 2. Affidamento dell’incarico per l’esecuzione delle indagini geognostiche e la redazione della relazione geologica di fattibilità e geologica.</t>
  </si>
  <si>
    <t>NVRGPP57D27E648F</t>
  </si>
  <si>
    <t>BSSGNN50A12I827F</t>
  </si>
  <si>
    <t xml:space="preserve">Dott. Geologo Giovanni Bassi </t>
  </si>
  <si>
    <t>Z182D1BD05</t>
  </si>
  <si>
    <t>Affidamento dell’incarico per la redazione della relazione di calcolo della passerella sul Colatore Calandrone.</t>
  </si>
  <si>
    <t>06522040960</t>
  </si>
  <si>
    <t>Studio Tecnico Sangalli</t>
  </si>
  <si>
    <t>Affidamento del servizio di assistenza, gestione e manutenzione del sistema informatico del consorzio con attribuzione dell’incarico di amministratore di sistema per il periodo 1/4/2020 – 31/3/2022.</t>
  </si>
  <si>
    <t xml:space="preserve">M &amp; C. Computer S.r.l. </t>
  </si>
  <si>
    <t>Affidamento del servizio di assistenza al datore di lavoro e al responsabile del servizio di prevenzione e protezione (rspp) in materia di sicurezza ai sensi del d.lgs. 81/2008 e ss.mm.ii. per il periodo 15/3/2020 – 14/3/2023</t>
  </si>
  <si>
    <t xml:space="preserve">Assistudio S.r.l. </t>
  </si>
  <si>
    <t>Affidamento lavori di chiusura temporanea della corsia di marcia lenta in autostrada con tre corsie in presenza di traffico</t>
  </si>
  <si>
    <t xml:space="preserve">S.I.A.S. S.p.A. </t>
  </si>
  <si>
    <t>Z252D70B88</t>
  </si>
  <si>
    <t>Z042D57491</t>
  </si>
  <si>
    <t>Affidamento lavori di manutenzione ordinaria relativa alla rimozione meccanica e/o manuale della vegetazione spondale, delle strade alzaie, delle banchine e di tutte le aree di pertinenza del Colatore Muzza.</t>
  </si>
  <si>
    <t>Manutenzione ordinaria relativa alla rimozione meccanica e/o manuale della vegetazione spondale, delle strade alzaie, delle banchine e di tutte le aree di pertinenza dello scolmatore Belgiardino.</t>
  </si>
  <si>
    <t>Z202EF525B</t>
  </si>
  <si>
    <t>Affidamento del servizio per l’esecuzione di un’indagine sulle condizioni biologiche e fitosanitarie dei platani ubicati lungo lo scaricatore Bertonica in Comune di Lodi</t>
  </si>
  <si>
    <t>Dott. Agronomo Giuseppe Ercoli</t>
  </si>
  <si>
    <t>Z9D2D8725F</t>
  </si>
  <si>
    <t>Affidamento dell’incarico di Responsabile della protezione dei dati personali (DPO).</t>
  </si>
  <si>
    <t xml:space="preserve">Soc. Labor Project S.r.l. </t>
  </si>
  <si>
    <t>Z792D87279</t>
  </si>
  <si>
    <t>Affidamento del servizio di supporto specialistico per l’adeguamento Privacy alle norme del Regolamento G.D.P.R. 679/2016.</t>
  </si>
  <si>
    <t>Z962C49D94</t>
  </si>
  <si>
    <t>Z412C841A5</t>
  </si>
  <si>
    <t>Z972CBE5B8</t>
  </si>
  <si>
    <t>Programma di intervento B.1_2019: Interventi di ripristino dell’affidabilità statico funzionale del colatore Sillaro nei Comuni di Villanova del Sillaro e Borghetto Lodigiano fino allo scarico in fiume Lambro</t>
  </si>
  <si>
    <t>C.1/2020 - Nuova realizzazione di aree di laminazione per il colatore Sillaro nell’ambito del relativo bacino idrografico, per la mitigazione del rischio idraulico - Lotto 2</t>
  </si>
  <si>
    <t>Ordinativo di Fornitura per la ConvenzioneAzienda Regionale per l'Innovazione e gli Acquisti S.p.A. - Servizio di pubblicazione degli estratti degli avvisi e dei bandi di gara</t>
  </si>
  <si>
    <t>RCLGPP61R08E648T</t>
  </si>
  <si>
    <t>02725120139</t>
  </si>
  <si>
    <t>01854400981</t>
  </si>
  <si>
    <t>01651470195</t>
  </si>
  <si>
    <t>06444630963</t>
  </si>
  <si>
    <t>06237850968</t>
  </si>
  <si>
    <t>10714970968</t>
  </si>
  <si>
    <t>CRNGZN70M03F205T</t>
  </si>
  <si>
    <t>BRTMNL79P24F839G</t>
  </si>
  <si>
    <t>https://www.muzza.it/dataset01.xml</t>
  </si>
  <si>
    <t>https://www.muzza.it/download.php?id_pad=196/indice.xml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</si>
</sst>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7" fillId="41" borderId="10" xfId="0" applyFont="1" applyFill="1" applyBorder="1" applyAlignment="1" applyProtection="1">
      <alignment horizontal="left" wrapText="1"/>
      <protection/>
    </xf>
    <xf numFmtId="0" fontId="37" fillId="0" borderId="0" xfId="36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3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zza.it/download.php?id_pad=196/indice.xml" TargetMode="External" /><Relationship Id="rId2" Type="http://schemas.openxmlformats.org/officeDocument/2006/relationships/hyperlink" Target="https://www.muzza.it/dataset01.x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tabSelected="1" zoomScale="85" zoomScaleNormal="85" zoomScalePageLayoutView="0" workbookViewId="0" topLeftCell="A1">
      <selection activeCell="B11" sqref="B1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>
        <v>2020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75" t="s">
        <v>310</v>
      </c>
    </row>
    <row r="10" spans="1:2" ht="15.75">
      <c r="A10" s="2" t="s">
        <v>12</v>
      </c>
      <c r="B10" s="75" t="s">
        <v>309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75"/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hyperlinks>
    <hyperlink ref="B9" r:id="rId1" display="https://www.muzza.it/download.php?id_pad=196/indice.xml"/>
    <hyperlink ref="B10" r:id="rId2" display="https://www.muzza.it/dataset01.xml"/>
  </hyperlinks>
  <printOptions/>
  <pageMargins left="0.7" right="0.7" top="0.75" bottom="0.75" header="0.5118055555555555" footer="0.5118055555555555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74"/>
  <sheetViews>
    <sheetView showGridLines="0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I75" sqref="AI7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01.25" customHeight="1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121932334</v>
      </c>
      <c r="B6" s="40" t="s">
        <v>102</v>
      </c>
      <c r="C6" s="41" t="s">
        <v>102</v>
      </c>
      <c r="D6" s="42">
        <v>43882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103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43135.74</v>
      </c>
      <c r="AG6" s="48" t="s">
        <v>102</v>
      </c>
      <c r="AH6" s="48" t="s">
        <v>102</v>
      </c>
      <c r="AI6" s="47">
        <v>8765.39</v>
      </c>
      <c r="AJ6" s="49">
        <v>1</v>
      </c>
      <c r="AK6" s="50" t="s">
        <v>53</v>
      </c>
      <c r="AL6" s="50" t="s">
        <v>54</v>
      </c>
      <c r="AM6" s="51" t="s">
        <v>102</v>
      </c>
      <c r="AN6" s="45" t="s">
        <v>109</v>
      </c>
      <c r="AO6" s="45" t="s">
        <v>102</v>
      </c>
      <c r="AP6" s="46" t="s">
        <v>108</v>
      </c>
    </row>
    <row r="7" spans="1:42" ht="15">
      <c r="A7" s="52" t="s">
        <v>102</v>
      </c>
      <c r="B7" s="52" t="s">
        <v>102</v>
      </c>
      <c r="C7" s="53" t="s">
        <v>102</v>
      </c>
      <c r="D7" s="43" t="s">
        <v>102</v>
      </c>
      <c r="E7" s="43" t="s">
        <v>102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102</v>
      </c>
      <c r="AC7" s="46" t="s">
        <v>102</v>
      </c>
      <c r="AD7" s="46" t="s">
        <v>102</v>
      </c>
      <c r="AE7" s="46" t="s">
        <v>102</v>
      </c>
      <c r="AF7" s="47" t="s">
        <v>102</v>
      </c>
      <c r="AG7" s="48" t="s">
        <v>102</v>
      </c>
      <c r="AH7" s="48" t="s">
        <v>102</v>
      </c>
      <c r="AI7" s="47" t="s">
        <v>102</v>
      </c>
      <c r="AJ7" s="49">
        <v>2</v>
      </c>
      <c r="AK7" s="50" t="s">
        <v>53</v>
      </c>
      <c r="AL7" s="50" t="s">
        <v>54</v>
      </c>
      <c r="AM7" s="46" t="s">
        <v>102</v>
      </c>
      <c r="AN7" s="45" t="s">
        <v>111</v>
      </c>
      <c r="AO7" s="45" t="s">
        <v>102</v>
      </c>
      <c r="AP7" s="46" t="s">
        <v>110</v>
      </c>
    </row>
    <row r="8" spans="1:42" ht="15">
      <c r="A8" s="52" t="s">
        <v>102</v>
      </c>
      <c r="B8" s="52" t="s">
        <v>102</v>
      </c>
      <c r="C8" s="53" t="s">
        <v>102</v>
      </c>
      <c r="D8" s="43" t="s">
        <v>102</v>
      </c>
      <c r="E8" s="43" t="s">
        <v>102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102</v>
      </c>
      <c r="AC8" s="46" t="s">
        <v>102</v>
      </c>
      <c r="AD8" s="46" t="s">
        <v>102</v>
      </c>
      <c r="AE8" s="46" t="s">
        <v>102</v>
      </c>
      <c r="AF8" s="47" t="s">
        <v>102</v>
      </c>
      <c r="AG8" s="48" t="s">
        <v>102</v>
      </c>
      <c r="AH8" s="48" t="s">
        <v>102</v>
      </c>
      <c r="AI8" s="47" t="s">
        <v>102</v>
      </c>
      <c r="AJ8" s="49">
        <v>3</v>
      </c>
      <c r="AK8" s="50" t="s">
        <v>53</v>
      </c>
      <c r="AL8" s="50" t="s">
        <v>54</v>
      </c>
      <c r="AM8" s="46" t="s">
        <v>102</v>
      </c>
      <c r="AN8" s="45" t="s">
        <v>113</v>
      </c>
      <c r="AO8" s="45" t="s">
        <v>102</v>
      </c>
      <c r="AP8" s="46" t="s">
        <v>112</v>
      </c>
    </row>
    <row r="9" spans="1:42" ht="15">
      <c r="A9" s="52" t="s">
        <v>102</v>
      </c>
      <c r="B9" s="52" t="s">
        <v>102</v>
      </c>
      <c r="C9" s="53" t="s">
        <v>102</v>
      </c>
      <c r="D9" s="43" t="s">
        <v>102</v>
      </c>
      <c r="E9" s="43" t="s">
        <v>102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102</v>
      </c>
      <c r="AC9" s="46" t="s">
        <v>102</v>
      </c>
      <c r="AD9" s="46" t="s">
        <v>102</v>
      </c>
      <c r="AE9" s="46" t="s">
        <v>102</v>
      </c>
      <c r="AF9" s="47" t="s">
        <v>102</v>
      </c>
      <c r="AG9" s="48" t="s">
        <v>102</v>
      </c>
      <c r="AH9" s="48" t="s">
        <v>102</v>
      </c>
      <c r="AI9" s="47" t="s">
        <v>102</v>
      </c>
      <c r="AJ9" s="49">
        <v>4</v>
      </c>
      <c r="AK9" s="50" t="s">
        <v>53</v>
      </c>
      <c r="AL9" s="50" t="s">
        <v>54</v>
      </c>
      <c r="AM9" s="46" t="s">
        <v>102</v>
      </c>
      <c r="AN9" s="45" t="s">
        <v>115</v>
      </c>
      <c r="AO9" s="45" t="s">
        <v>102</v>
      </c>
      <c r="AP9" s="46" t="s">
        <v>114</v>
      </c>
    </row>
    <row r="10" spans="1:42" ht="15">
      <c r="A10" s="52" t="s">
        <v>102</v>
      </c>
      <c r="B10" s="52" t="s">
        <v>102</v>
      </c>
      <c r="C10" s="53" t="s">
        <v>102</v>
      </c>
      <c r="D10" s="43" t="s">
        <v>102</v>
      </c>
      <c r="E10" s="43" t="s">
        <v>102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102</v>
      </c>
      <c r="AC10" s="46" t="s">
        <v>102</v>
      </c>
      <c r="AD10" s="46" t="s">
        <v>102</v>
      </c>
      <c r="AE10" s="46" t="s">
        <v>102</v>
      </c>
      <c r="AF10" s="47" t="s">
        <v>102</v>
      </c>
      <c r="AG10" s="48" t="s">
        <v>102</v>
      </c>
      <c r="AH10" s="48" t="s">
        <v>102</v>
      </c>
      <c r="AI10" s="47" t="s">
        <v>102</v>
      </c>
      <c r="AJ10" s="49">
        <v>5</v>
      </c>
      <c r="AK10" s="50" t="s">
        <v>53</v>
      </c>
      <c r="AL10" s="50" t="s">
        <v>59</v>
      </c>
      <c r="AM10" s="46" t="s">
        <v>102</v>
      </c>
      <c r="AN10" s="45" t="s">
        <v>117</v>
      </c>
      <c r="AO10" s="45" t="s">
        <v>102</v>
      </c>
      <c r="AP10" s="46" t="s">
        <v>116</v>
      </c>
    </row>
    <row r="11" spans="1:42" ht="15">
      <c r="A11" s="52">
        <v>121934022</v>
      </c>
      <c r="B11" s="52" t="s">
        <v>102</v>
      </c>
      <c r="C11" s="53" t="s">
        <v>102</v>
      </c>
      <c r="D11" s="43">
        <v>43892</v>
      </c>
      <c r="E11" s="43" t="s">
        <v>104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118</v>
      </c>
      <c r="AB11" s="45" t="s">
        <v>105</v>
      </c>
      <c r="AC11" s="46" t="s">
        <v>106</v>
      </c>
      <c r="AD11" s="46" t="s">
        <v>119</v>
      </c>
      <c r="AE11" s="46" t="s">
        <v>73</v>
      </c>
      <c r="AF11" s="47">
        <v>122505.97</v>
      </c>
      <c r="AG11" s="48" t="s">
        <v>102</v>
      </c>
      <c r="AH11" s="48" t="s">
        <v>102</v>
      </c>
      <c r="AI11" s="47">
        <v>122505.97</v>
      </c>
      <c r="AJ11" s="49">
        <v>1</v>
      </c>
      <c r="AK11" s="50" t="s">
        <v>53</v>
      </c>
      <c r="AL11" s="50" t="s">
        <v>54</v>
      </c>
      <c r="AM11" s="46" t="s">
        <v>102</v>
      </c>
      <c r="AN11" s="45" t="s">
        <v>121</v>
      </c>
      <c r="AO11" s="45" t="s">
        <v>102</v>
      </c>
      <c r="AP11" s="46" t="s">
        <v>120</v>
      </c>
    </row>
    <row r="12" spans="1:42" ht="15">
      <c r="A12" s="54" t="s">
        <v>102</v>
      </c>
      <c r="B12" s="54" t="s">
        <v>102</v>
      </c>
      <c r="C12" s="55" t="s">
        <v>102</v>
      </c>
      <c r="D12" s="56" t="s">
        <v>102</v>
      </c>
      <c r="E12" s="56" t="s">
        <v>102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118</v>
      </c>
      <c r="AB12" s="57" t="s">
        <v>102</v>
      </c>
      <c r="AC12" s="46" t="s">
        <v>102</v>
      </c>
      <c r="AD12" s="58" t="s">
        <v>102</v>
      </c>
      <c r="AE12" s="58" t="s">
        <v>102</v>
      </c>
      <c r="AF12" s="59" t="s">
        <v>102</v>
      </c>
      <c r="AG12" s="48" t="s">
        <v>102</v>
      </c>
      <c r="AH12" s="60" t="s">
        <v>102</v>
      </c>
      <c r="AI12" s="59" t="s">
        <v>102</v>
      </c>
      <c r="AJ12" s="61">
        <v>2</v>
      </c>
      <c r="AK12" s="62" t="s">
        <v>53</v>
      </c>
      <c r="AL12" s="50" t="s">
        <v>59</v>
      </c>
      <c r="AM12" s="63" t="s">
        <v>102</v>
      </c>
      <c r="AN12" s="57" t="s">
        <v>123</v>
      </c>
      <c r="AO12" s="64" t="s">
        <v>102</v>
      </c>
      <c r="AP12" s="65" t="s">
        <v>122</v>
      </c>
    </row>
    <row r="13" spans="1:42" ht="15">
      <c r="A13" s="54" t="s">
        <v>102</v>
      </c>
      <c r="B13" s="54" t="s">
        <v>102</v>
      </c>
      <c r="C13" s="55" t="s">
        <v>102</v>
      </c>
      <c r="D13" s="56" t="s">
        <v>102</v>
      </c>
      <c r="E13" s="56" t="s">
        <v>102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118</v>
      </c>
      <c r="AB13" s="57" t="s">
        <v>102</v>
      </c>
      <c r="AC13" s="58" t="s">
        <v>102</v>
      </c>
      <c r="AD13" s="58" t="s">
        <v>102</v>
      </c>
      <c r="AE13" s="58" t="s">
        <v>102</v>
      </c>
      <c r="AF13" s="59" t="s">
        <v>102</v>
      </c>
      <c r="AG13" s="60" t="s">
        <v>102</v>
      </c>
      <c r="AH13" s="60" t="s">
        <v>102</v>
      </c>
      <c r="AI13" s="59" t="s">
        <v>102</v>
      </c>
      <c r="AJ13" s="61">
        <v>3</v>
      </c>
      <c r="AK13" s="62" t="s">
        <v>53</v>
      </c>
      <c r="AL13" s="50" t="s">
        <v>54</v>
      </c>
      <c r="AM13" s="63" t="s">
        <v>102</v>
      </c>
      <c r="AN13" s="57" t="s">
        <v>125</v>
      </c>
      <c r="AO13" s="64" t="s">
        <v>102</v>
      </c>
      <c r="AP13" s="65" t="s">
        <v>124</v>
      </c>
    </row>
    <row r="14" spans="1:42" ht="15">
      <c r="A14" s="54" t="s">
        <v>102</v>
      </c>
      <c r="B14" s="54" t="s">
        <v>102</v>
      </c>
      <c r="C14" s="55" t="s">
        <v>102</v>
      </c>
      <c r="D14" s="56" t="s">
        <v>102</v>
      </c>
      <c r="E14" s="56" t="s">
        <v>102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118</v>
      </c>
      <c r="AB14" s="57" t="s">
        <v>102</v>
      </c>
      <c r="AC14" s="58" t="s">
        <v>102</v>
      </c>
      <c r="AD14" s="58" t="s">
        <v>102</v>
      </c>
      <c r="AE14" s="58" t="s">
        <v>102</v>
      </c>
      <c r="AF14" s="59" t="s">
        <v>102</v>
      </c>
      <c r="AG14" s="60" t="s">
        <v>102</v>
      </c>
      <c r="AH14" s="60" t="s">
        <v>102</v>
      </c>
      <c r="AI14" s="59" t="s">
        <v>102</v>
      </c>
      <c r="AJ14" s="61">
        <v>4</v>
      </c>
      <c r="AK14" s="50" t="s">
        <v>53</v>
      </c>
      <c r="AL14" s="50" t="s">
        <v>54</v>
      </c>
      <c r="AM14" s="66" t="s">
        <v>102</v>
      </c>
      <c r="AN14" s="57" t="s">
        <v>127</v>
      </c>
      <c r="AO14" s="64" t="s">
        <v>102</v>
      </c>
      <c r="AP14" s="65" t="s">
        <v>126</v>
      </c>
    </row>
    <row r="15" spans="1:42" ht="15">
      <c r="A15" s="54">
        <v>121944177</v>
      </c>
      <c r="B15" s="54" t="s">
        <v>102</v>
      </c>
      <c r="C15" s="55" t="s">
        <v>102</v>
      </c>
      <c r="D15" s="56">
        <v>43882</v>
      </c>
      <c r="E15" s="56" t="s">
        <v>104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128</v>
      </c>
      <c r="AB15" s="57" t="s">
        <v>105</v>
      </c>
      <c r="AC15" s="58" t="s">
        <v>106</v>
      </c>
      <c r="AD15" s="58" t="s">
        <v>297</v>
      </c>
      <c r="AE15" s="58" t="s">
        <v>73</v>
      </c>
      <c r="AF15" s="59">
        <v>43664.92264</v>
      </c>
      <c r="AG15" s="60" t="s">
        <v>102</v>
      </c>
      <c r="AH15" s="60" t="s">
        <v>102</v>
      </c>
      <c r="AI15" s="59">
        <v>47632.8</v>
      </c>
      <c r="AJ15" s="61">
        <v>1</v>
      </c>
      <c r="AK15" s="50" t="s">
        <v>53</v>
      </c>
      <c r="AL15" s="50" t="s">
        <v>54</v>
      </c>
      <c r="AM15" s="66" t="s">
        <v>102</v>
      </c>
      <c r="AN15" s="57" t="s">
        <v>130</v>
      </c>
      <c r="AO15" s="64" t="s">
        <v>102</v>
      </c>
      <c r="AP15" s="65" t="s">
        <v>129</v>
      </c>
    </row>
    <row r="16" spans="1:42" ht="15">
      <c r="A16" s="54" t="s">
        <v>102</v>
      </c>
      <c r="B16" s="54" t="s">
        <v>102</v>
      </c>
      <c r="C16" s="55" t="s">
        <v>102</v>
      </c>
      <c r="D16" s="56" t="s">
        <v>102</v>
      </c>
      <c r="E16" s="56" t="s">
        <v>102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128</v>
      </c>
      <c r="AB16" s="57" t="s">
        <v>102</v>
      </c>
      <c r="AC16" s="58" t="s">
        <v>102</v>
      </c>
      <c r="AD16" s="58" t="s">
        <v>102</v>
      </c>
      <c r="AE16" s="58" t="s">
        <v>102</v>
      </c>
      <c r="AF16" s="59" t="s">
        <v>102</v>
      </c>
      <c r="AG16" s="60" t="s">
        <v>102</v>
      </c>
      <c r="AH16" s="60" t="s">
        <v>102</v>
      </c>
      <c r="AI16" s="59" t="s">
        <v>102</v>
      </c>
      <c r="AJ16" s="61">
        <v>2</v>
      </c>
      <c r="AK16" s="50" t="s">
        <v>53</v>
      </c>
      <c r="AL16" s="50" t="s">
        <v>54</v>
      </c>
      <c r="AM16" s="66" t="s">
        <v>102</v>
      </c>
      <c r="AN16" s="57" t="s">
        <v>132</v>
      </c>
      <c r="AO16" s="64" t="s">
        <v>102</v>
      </c>
      <c r="AP16" s="65" t="s">
        <v>131</v>
      </c>
    </row>
    <row r="17" spans="1:42" ht="15">
      <c r="A17" s="52" t="s">
        <v>102</v>
      </c>
      <c r="B17" s="52" t="s">
        <v>102</v>
      </c>
      <c r="C17" s="53" t="s">
        <v>102</v>
      </c>
      <c r="D17" s="43" t="s">
        <v>102</v>
      </c>
      <c r="E17" s="43" t="s">
        <v>102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128</v>
      </c>
      <c r="AB17" s="45" t="s">
        <v>102</v>
      </c>
      <c r="AC17" s="46" t="s">
        <v>102</v>
      </c>
      <c r="AD17" s="46" t="s">
        <v>102</v>
      </c>
      <c r="AE17" s="46" t="s">
        <v>102</v>
      </c>
      <c r="AF17" s="47" t="s">
        <v>102</v>
      </c>
      <c r="AG17" s="48" t="s">
        <v>102</v>
      </c>
      <c r="AH17" s="48" t="s">
        <v>102</v>
      </c>
      <c r="AI17" s="47" t="s">
        <v>102</v>
      </c>
      <c r="AJ17" s="49">
        <v>3</v>
      </c>
      <c r="AK17" s="50" t="s">
        <v>53</v>
      </c>
      <c r="AL17" s="50" t="s">
        <v>54</v>
      </c>
      <c r="AM17" s="46" t="s">
        <v>102</v>
      </c>
      <c r="AN17" s="45" t="s">
        <v>134</v>
      </c>
      <c r="AO17" s="45" t="s">
        <v>102</v>
      </c>
      <c r="AP17" s="67" t="s">
        <v>133</v>
      </c>
    </row>
    <row r="18" spans="1:42" ht="15">
      <c r="A18" s="52" t="s">
        <v>102</v>
      </c>
      <c r="B18" s="52" t="s">
        <v>102</v>
      </c>
      <c r="C18" s="53" t="s">
        <v>102</v>
      </c>
      <c r="D18" s="43" t="s">
        <v>102</v>
      </c>
      <c r="E18" s="43" t="s">
        <v>102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128</v>
      </c>
      <c r="AB18" s="45" t="s">
        <v>102</v>
      </c>
      <c r="AC18" s="46" t="s">
        <v>102</v>
      </c>
      <c r="AD18" s="46" t="s">
        <v>102</v>
      </c>
      <c r="AE18" s="46" t="s">
        <v>102</v>
      </c>
      <c r="AF18" s="47" t="s">
        <v>102</v>
      </c>
      <c r="AG18" s="48" t="s">
        <v>102</v>
      </c>
      <c r="AH18" s="48" t="s">
        <v>102</v>
      </c>
      <c r="AI18" s="47" t="s">
        <v>102</v>
      </c>
      <c r="AJ18" s="49">
        <v>4</v>
      </c>
      <c r="AK18" s="50" t="s">
        <v>53</v>
      </c>
      <c r="AL18" s="50" t="s">
        <v>59</v>
      </c>
      <c r="AM18" s="46" t="s">
        <v>102</v>
      </c>
      <c r="AN18" s="45" t="s">
        <v>136</v>
      </c>
      <c r="AO18" s="45" t="s">
        <v>102</v>
      </c>
      <c r="AP18" s="67" t="s">
        <v>135</v>
      </c>
    </row>
    <row r="19" spans="1:42" ht="15">
      <c r="A19" s="52" t="s">
        <v>102</v>
      </c>
      <c r="B19" s="52" t="s">
        <v>102</v>
      </c>
      <c r="C19" s="53" t="s">
        <v>102</v>
      </c>
      <c r="D19" s="43" t="s">
        <v>102</v>
      </c>
      <c r="E19" s="43" t="s">
        <v>102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128</v>
      </c>
      <c r="AB19" s="45" t="s">
        <v>102</v>
      </c>
      <c r="AC19" s="46" t="s">
        <v>102</v>
      </c>
      <c r="AD19" s="46" t="s">
        <v>102</v>
      </c>
      <c r="AE19" s="46" t="s">
        <v>102</v>
      </c>
      <c r="AF19" s="47" t="s">
        <v>102</v>
      </c>
      <c r="AG19" s="48" t="s">
        <v>102</v>
      </c>
      <c r="AH19" s="48" t="s">
        <v>102</v>
      </c>
      <c r="AI19" s="47" t="s">
        <v>102</v>
      </c>
      <c r="AJ19" s="49">
        <v>5</v>
      </c>
      <c r="AK19" s="50" t="s">
        <v>53</v>
      </c>
      <c r="AL19" s="50" t="s">
        <v>54</v>
      </c>
      <c r="AM19" s="46" t="s">
        <v>102</v>
      </c>
      <c r="AN19" s="45" t="s">
        <v>138</v>
      </c>
      <c r="AO19" s="45" t="s">
        <v>102</v>
      </c>
      <c r="AP19" s="67" t="s">
        <v>137</v>
      </c>
    </row>
    <row r="20" spans="1:42" ht="15">
      <c r="A20" s="52">
        <v>126335442</v>
      </c>
      <c r="B20" s="52" t="s">
        <v>102</v>
      </c>
      <c r="C20" s="53" t="s">
        <v>102</v>
      </c>
      <c r="D20" s="43">
        <v>44015</v>
      </c>
      <c r="E20" s="43" t="s">
        <v>104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139</v>
      </c>
      <c r="AB20" s="45" t="s">
        <v>105</v>
      </c>
      <c r="AC20" s="46" t="s">
        <v>106</v>
      </c>
      <c r="AD20" s="46" t="s">
        <v>140</v>
      </c>
      <c r="AE20" s="46" t="s">
        <v>73</v>
      </c>
      <c r="AF20" s="47">
        <v>16720.86</v>
      </c>
      <c r="AG20" s="48" t="s">
        <v>102</v>
      </c>
      <c r="AH20" s="48" t="s">
        <v>102</v>
      </c>
      <c r="AI20" s="47">
        <v>16720.86</v>
      </c>
      <c r="AJ20" s="49">
        <v>1</v>
      </c>
      <c r="AK20" s="50" t="s">
        <v>53</v>
      </c>
      <c r="AL20" s="50" t="s">
        <v>54</v>
      </c>
      <c r="AM20" s="46" t="s">
        <v>102</v>
      </c>
      <c r="AN20" s="45" t="s">
        <v>142</v>
      </c>
      <c r="AO20" s="45" t="s">
        <v>102</v>
      </c>
      <c r="AP20" s="67" t="s">
        <v>141</v>
      </c>
    </row>
    <row r="21" spans="1:42" ht="15">
      <c r="A21" s="52" t="s">
        <v>102</v>
      </c>
      <c r="B21" s="52" t="s">
        <v>102</v>
      </c>
      <c r="C21" s="53" t="s">
        <v>102</v>
      </c>
      <c r="D21" s="43" t="s">
        <v>102</v>
      </c>
      <c r="E21" s="43" t="s">
        <v>102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139</v>
      </c>
      <c r="AB21" s="45" t="s">
        <v>102</v>
      </c>
      <c r="AC21" s="46" t="s">
        <v>102</v>
      </c>
      <c r="AD21" s="46" t="s">
        <v>102</v>
      </c>
      <c r="AE21" s="46" t="s">
        <v>102</v>
      </c>
      <c r="AF21" s="47" t="s">
        <v>102</v>
      </c>
      <c r="AG21" s="48" t="s">
        <v>102</v>
      </c>
      <c r="AH21" s="48" t="s">
        <v>102</v>
      </c>
      <c r="AI21" s="47" t="s">
        <v>102</v>
      </c>
      <c r="AJ21" s="49">
        <v>2</v>
      </c>
      <c r="AK21" s="50" t="s">
        <v>53</v>
      </c>
      <c r="AL21" s="50" t="s">
        <v>59</v>
      </c>
      <c r="AM21" s="46" t="s">
        <v>102</v>
      </c>
      <c r="AN21" s="45" t="s">
        <v>144</v>
      </c>
      <c r="AO21" s="45" t="s">
        <v>102</v>
      </c>
      <c r="AP21" s="67" t="s">
        <v>143</v>
      </c>
    </row>
    <row r="22" spans="1:42" ht="15">
      <c r="A22" s="52" t="s">
        <v>102</v>
      </c>
      <c r="B22" s="52" t="s">
        <v>102</v>
      </c>
      <c r="C22" s="53" t="s">
        <v>102</v>
      </c>
      <c r="D22" s="43" t="s">
        <v>102</v>
      </c>
      <c r="E22" s="43" t="s">
        <v>102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139</v>
      </c>
      <c r="AB22" s="45" t="s">
        <v>102</v>
      </c>
      <c r="AC22" s="46" t="s">
        <v>102</v>
      </c>
      <c r="AD22" s="46" t="s">
        <v>102</v>
      </c>
      <c r="AE22" s="46" t="s">
        <v>102</v>
      </c>
      <c r="AF22" s="47" t="s">
        <v>102</v>
      </c>
      <c r="AG22" s="48" t="s">
        <v>102</v>
      </c>
      <c r="AH22" s="48" t="s">
        <v>102</v>
      </c>
      <c r="AI22" s="47" t="s">
        <v>102</v>
      </c>
      <c r="AJ22" s="49">
        <v>3</v>
      </c>
      <c r="AK22" s="50" t="s">
        <v>53</v>
      </c>
      <c r="AL22" s="50" t="s">
        <v>54</v>
      </c>
      <c r="AM22" s="46" t="s">
        <v>102</v>
      </c>
      <c r="AN22" s="45" t="s">
        <v>146</v>
      </c>
      <c r="AO22" s="45" t="s">
        <v>102</v>
      </c>
      <c r="AP22" s="46" t="s">
        <v>145</v>
      </c>
    </row>
    <row r="23" spans="1:42" ht="15">
      <c r="A23" s="52">
        <v>126450143</v>
      </c>
      <c r="B23" s="52" t="s">
        <v>102</v>
      </c>
      <c r="C23" s="53" t="s">
        <v>102</v>
      </c>
      <c r="D23" s="43">
        <v>44019</v>
      </c>
      <c r="E23" s="43" t="s">
        <v>104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147</v>
      </c>
      <c r="AB23" s="45" t="s">
        <v>105</v>
      </c>
      <c r="AC23" s="46" t="s">
        <v>106</v>
      </c>
      <c r="AD23" s="46" t="s">
        <v>148</v>
      </c>
      <c r="AE23" s="46" t="s">
        <v>73</v>
      </c>
      <c r="AF23" s="47">
        <v>44257.46</v>
      </c>
      <c r="AG23" s="48" t="s">
        <v>102</v>
      </c>
      <c r="AH23" s="48" t="s">
        <v>102</v>
      </c>
      <c r="AI23" s="47">
        <v>0</v>
      </c>
      <c r="AJ23" s="49">
        <v>1</v>
      </c>
      <c r="AK23" s="50" t="s">
        <v>53</v>
      </c>
      <c r="AL23" s="50" t="s">
        <v>54</v>
      </c>
      <c r="AM23" s="46" t="s">
        <v>102</v>
      </c>
      <c r="AN23" s="45" t="s">
        <v>150</v>
      </c>
      <c r="AO23" s="45" t="s">
        <v>102</v>
      </c>
      <c r="AP23" s="46" t="s">
        <v>149</v>
      </c>
    </row>
    <row r="24" spans="1:42" ht="15">
      <c r="A24" s="52" t="s">
        <v>102</v>
      </c>
      <c r="B24" s="68" t="s">
        <v>102</v>
      </c>
      <c r="C24" s="53" t="s">
        <v>102</v>
      </c>
      <c r="D24" s="43" t="s">
        <v>102</v>
      </c>
      <c r="E24" s="43" t="s">
        <v>102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147</v>
      </c>
      <c r="AB24" s="45" t="s">
        <v>102</v>
      </c>
      <c r="AC24" s="46" t="s">
        <v>102</v>
      </c>
      <c r="AD24" s="46" t="s">
        <v>102</v>
      </c>
      <c r="AE24" s="46" t="s">
        <v>102</v>
      </c>
      <c r="AF24" s="47" t="s">
        <v>102</v>
      </c>
      <c r="AG24" s="48" t="s">
        <v>102</v>
      </c>
      <c r="AH24" s="48" t="s">
        <v>102</v>
      </c>
      <c r="AI24" s="47" t="s">
        <v>102</v>
      </c>
      <c r="AJ24" s="49">
        <v>2</v>
      </c>
      <c r="AK24" s="50" t="s">
        <v>53</v>
      </c>
      <c r="AL24" s="50" t="s">
        <v>54</v>
      </c>
      <c r="AM24" s="46" t="s">
        <v>102</v>
      </c>
      <c r="AN24" s="45" t="s">
        <v>152</v>
      </c>
      <c r="AO24" s="45" t="s">
        <v>102</v>
      </c>
      <c r="AP24" s="46" t="s">
        <v>151</v>
      </c>
    </row>
    <row r="25" spans="1:42" ht="15">
      <c r="A25" s="52" t="s">
        <v>102</v>
      </c>
      <c r="B25" s="52" t="s">
        <v>102</v>
      </c>
      <c r="C25" s="53" t="s">
        <v>102</v>
      </c>
      <c r="D25" s="43" t="s">
        <v>102</v>
      </c>
      <c r="E25" s="43" t="s">
        <v>102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147</v>
      </c>
      <c r="AB25" s="45" t="s">
        <v>102</v>
      </c>
      <c r="AC25" s="46" t="s">
        <v>102</v>
      </c>
      <c r="AD25" s="46" t="s">
        <v>102</v>
      </c>
      <c r="AE25" s="46" t="s">
        <v>102</v>
      </c>
      <c r="AF25" s="47" t="s">
        <v>102</v>
      </c>
      <c r="AG25" s="48" t="s">
        <v>102</v>
      </c>
      <c r="AH25" s="48" t="s">
        <v>102</v>
      </c>
      <c r="AI25" s="47" t="s">
        <v>102</v>
      </c>
      <c r="AJ25" s="49">
        <v>3</v>
      </c>
      <c r="AK25" s="50" t="s">
        <v>53</v>
      </c>
      <c r="AL25" s="50" t="s">
        <v>54</v>
      </c>
      <c r="AM25" s="46" t="s">
        <v>102</v>
      </c>
      <c r="AN25" s="45" t="s">
        <v>154</v>
      </c>
      <c r="AO25" s="45" t="s">
        <v>102</v>
      </c>
      <c r="AP25" s="46" t="s">
        <v>153</v>
      </c>
    </row>
    <row r="26" spans="1:42" ht="15">
      <c r="A26" s="52" t="s">
        <v>102</v>
      </c>
      <c r="B26" s="52" t="s">
        <v>102</v>
      </c>
      <c r="C26" s="53" t="s">
        <v>102</v>
      </c>
      <c r="D26" s="43" t="s">
        <v>102</v>
      </c>
      <c r="E26" s="43" t="s">
        <v>102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147</v>
      </c>
      <c r="AB26" s="45" t="s">
        <v>102</v>
      </c>
      <c r="AC26" s="46" t="s">
        <v>102</v>
      </c>
      <c r="AD26" s="46" t="s">
        <v>102</v>
      </c>
      <c r="AE26" s="46" t="s">
        <v>102</v>
      </c>
      <c r="AF26" s="47" t="s">
        <v>102</v>
      </c>
      <c r="AG26" s="48" t="s">
        <v>102</v>
      </c>
      <c r="AH26" s="48" t="s">
        <v>102</v>
      </c>
      <c r="AI26" s="47" t="s">
        <v>102</v>
      </c>
      <c r="AJ26" s="49">
        <v>4</v>
      </c>
      <c r="AK26" s="50" t="s">
        <v>53</v>
      </c>
      <c r="AL26" s="50" t="s">
        <v>59</v>
      </c>
      <c r="AM26" s="46" t="s">
        <v>102</v>
      </c>
      <c r="AN26" s="45" t="s">
        <v>156</v>
      </c>
      <c r="AO26" s="45" t="s">
        <v>102</v>
      </c>
      <c r="AP26" s="46" t="s">
        <v>155</v>
      </c>
    </row>
    <row r="27" spans="1:42" ht="15">
      <c r="A27" s="52" t="s">
        <v>102</v>
      </c>
      <c r="B27" s="52" t="s">
        <v>102</v>
      </c>
      <c r="C27" s="53" t="s">
        <v>102</v>
      </c>
      <c r="D27" s="43" t="s">
        <v>102</v>
      </c>
      <c r="E27" s="43" t="s">
        <v>102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147</v>
      </c>
      <c r="AB27" s="45" t="s">
        <v>102</v>
      </c>
      <c r="AC27" s="46" t="s">
        <v>102</v>
      </c>
      <c r="AD27" s="46" t="s">
        <v>102</v>
      </c>
      <c r="AE27" s="46" t="s">
        <v>102</v>
      </c>
      <c r="AF27" s="47" t="s">
        <v>102</v>
      </c>
      <c r="AG27" s="48" t="s">
        <v>102</v>
      </c>
      <c r="AH27" s="48" t="s">
        <v>102</v>
      </c>
      <c r="AI27" s="47" t="s">
        <v>102</v>
      </c>
      <c r="AJ27" s="49">
        <v>5</v>
      </c>
      <c r="AK27" s="50" t="s">
        <v>53</v>
      </c>
      <c r="AL27" s="50" t="s">
        <v>54</v>
      </c>
      <c r="AM27" s="46" t="s">
        <v>102</v>
      </c>
      <c r="AN27" s="45" t="s">
        <v>158</v>
      </c>
      <c r="AO27" s="45" t="s">
        <v>102</v>
      </c>
      <c r="AP27" s="46" t="s">
        <v>157</v>
      </c>
    </row>
    <row r="28" spans="1:42" ht="15">
      <c r="A28" s="52">
        <v>127305841</v>
      </c>
      <c r="B28" s="52" t="s">
        <v>102</v>
      </c>
      <c r="C28" s="53" t="s">
        <v>102</v>
      </c>
      <c r="D28" s="43">
        <v>44040</v>
      </c>
      <c r="E28" s="43" t="s">
        <v>104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159</v>
      </c>
      <c r="AB28" s="45" t="s">
        <v>105</v>
      </c>
      <c r="AC28" s="46" t="s">
        <v>106</v>
      </c>
      <c r="AD28" s="46" t="s">
        <v>160</v>
      </c>
      <c r="AE28" s="46" t="s">
        <v>52</v>
      </c>
      <c r="AF28" s="47">
        <v>258042</v>
      </c>
      <c r="AG28" s="48" t="s">
        <v>102</v>
      </c>
      <c r="AH28" s="48" t="s">
        <v>102</v>
      </c>
      <c r="AI28" s="47">
        <v>0</v>
      </c>
      <c r="AJ28" s="49">
        <v>1</v>
      </c>
      <c r="AK28" s="50" t="s">
        <v>53</v>
      </c>
      <c r="AL28" s="50" t="s">
        <v>54</v>
      </c>
      <c r="AM28" s="46" t="s">
        <v>102</v>
      </c>
      <c r="AN28" s="45" t="s">
        <v>162</v>
      </c>
      <c r="AO28" s="45" t="s">
        <v>102</v>
      </c>
      <c r="AP28" s="46" t="s">
        <v>161</v>
      </c>
    </row>
    <row r="29" spans="1:42" ht="15">
      <c r="A29" s="52" t="s">
        <v>102</v>
      </c>
      <c r="B29" s="52" t="s">
        <v>102</v>
      </c>
      <c r="C29" s="53" t="s">
        <v>102</v>
      </c>
      <c r="D29" s="43" t="s">
        <v>102</v>
      </c>
      <c r="E29" s="43" t="s">
        <v>102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159</v>
      </c>
      <c r="AB29" s="45" t="s">
        <v>102</v>
      </c>
      <c r="AC29" s="46" t="s">
        <v>102</v>
      </c>
      <c r="AD29" s="46" t="s">
        <v>102</v>
      </c>
      <c r="AE29" s="46" t="s">
        <v>102</v>
      </c>
      <c r="AF29" s="47" t="s">
        <v>102</v>
      </c>
      <c r="AG29" s="48" t="s">
        <v>102</v>
      </c>
      <c r="AH29" s="48" t="s">
        <v>102</v>
      </c>
      <c r="AI29" s="47" t="s">
        <v>102</v>
      </c>
      <c r="AJ29" s="49">
        <v>2</v>
      </c>
      <c r="AK29" s="50" t="s">
        <v>53</v>
      </c>
      <c r="AL29" s="50" t="s">
        <v>54</v>
      </c>
      <c r="AM29" s="46" t="s">
        <v>102</v>
      </c>
      <c r="AN29" s="45" t="s">
        <v>164</v>
      </c>
      <c r="AO29" s="45" t="s">
        <v>102</v>
      </c>
      <c r="AP29" s="46" t="s">
        <v>163</v>
      </c>
    </row>
    <row r="30" spans="1:42" ht="15">
      <c r="A30" s="52" t="s">
        <v>102</v>
      </c>
      <c r="B30" s="52" t="s">
        <v>102</v>
      </c>
      <c r="C30" s="53" t="s">
        <v>102</v>
      </c>
      <c r="D30" s="43" t="s">
        <v>102</v>
      </c>
      <c r="E30" s="43" t="s">
        <v>102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159</v>
      </c>
      <c r="AB30" s="45" t="s">
        <v>102</v>
      </c>
      <c r="AC30" s="46" t="s">
        <v>102</v>
      </c>
      <c r="AD30" s="46" t="s">
        <v>102</v>
      </c>
      <c r="AE30" s="46" t="s">
        <v>102</v>
      </c>
      <c r="AF30" s="47" t="s">
        <v>102</v>
      </c>
      <c r="AG30" s="48" t="s">
        <v>102</v>
      </c>
      <c r="AH30" s="48" t="s">
        <v>102</v>
      </c>
      <c r="AI30" s="47" t="s">
        <v>102</v>
      </c>
      <c r="AJ30" s="49">
        <v>3</v>
      </c>
      <c r="AK30" s="50" t="s">
        <v>53</v>
      </c>
      <c r="AL30" s="50" t="s">
        <v>59</v>
      </c>
      <c r="AM30" s="46" t="s">
        <v>102</v>
      </c>
      <c r="AN30" s="45" t="s">
        <v>166</v>
      </c>
      <c r="AO30" s="45" t="s">
        <v>102</v>
      </c>
      <c r="AP30" s="46" t="s">
        <v>165</v>
      </c>
    </row>
    <row r="31" spans="1:42" ht="15">
      <c r="A31" s="52">
        <v>129483162</v>
      </c>
      <c r="B31" s="52" t="s">
        <v>102</v>
      </c>
      <c r="C31" s="53" t="s">
        <v>102</v>
      </c>
      <c r="D31" s="43">
        <v>44103</v>
      </c>
      <c r="E31" s="43" t="s">
        <v>104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167</v>
      </c>
      <c r="AB31" s="45" t="s">
        <v>105</v>
      </c>
      <c r="AC31" s="46" t="s">
        <v>106</v>
      </c>
      <c r="AD31" s="46" t="s">
        <v>168</v>
      </c>
      <c r="AE31" s="46" t="s">
        <v>73</v>
      </c>
      <c r="AF31" s="47">
        <v>73619.09</v>
      </c>
      <c r="AG31" s="48" t="s">
        <v>102</v>
      </c>
      <c r="AH31" s="48" t="s">
        <v>102</v>
      </c>
      <c r="AI31" s="47">
        <v>73619.09</v>
      </c>
      <c r="AJ31" s="49">
        <v>1</v>
      </c>
      <c r="AK31" s="50" t="s">
        <v>53</v>
      </c>
      <c r="AL31" s="50" t="s">
        <v>54</v>
      </c>
      <c r="AM31" s="46" t="s">
        <v>102</v>
      </c>
      <c r="AN31" s="45" t="s">
        <v>170</v>
      </c>
      <c r="AO31" s="45" t="s">
        <v>102</v>
      </c>
      <c r="AP31" s="69" t="s">
        <v>169</v>
      </c>
    </row>
    <row r="32" spans="1:42" ht="15">
      <c r="A32" s="52" t="s">
        <v>102</v>
      </c>
      <c r="B32" s="52" t="s">
        <v>102</v>
      </c>
      <c r="C32" s="53" t="s">
        <v>102</v>
      </c>
      <c r="D32" s="43" t="s">
        <v>102</v>
      </c>
      <c r="E32" s="43" t="s">
        <v>102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167</v>
      </c>
      <c r="AB32" s="45" t="s">
        <v>102</v>
      </c>
      <c r="AC32" s="46" t="s">
        <v>102</v>
      </c>
      <c r="AD32" s="46" t="s">
        <v>102</v>
      </c>
      <c r="AE32" s="46" t="s">
        <v>102</v>
      </c>
      <c r="AF32" s="47" t="s">
        <v>102</v>
      </c>
      <c r="AG32" s="48" t="s">
        <v>102</v>
      </c>
      <c r="AH32" s="48" t="s">
        <v>102</v>
      </c>
      <c r="AI32" s="47" t="s">
        <v>102</v>
      </c>
      <c r="AJ32" s="49">
        <v>2</v>
      </c>
      <c r="AK32" s="50" t="s">
        <v>53</v>
      </c>
      <c r="AL32" s="50" t="s">
        <v>54</v>
      </c>
      <c r="AM32" s="46" t="s">
        <v>102</v>
      </c>
      <c r="AN32" s="45" t="s">
        <v>172</v>
      </c>
      <c r="AO32" s="45" t="s">
        <v>102</v>
      </c>
      <c r="AP32" s="46" t="s">
        <v>171</v>
      </c>
    </row>
    <row r="33" spans="1:42" ht="15">
      <c r="A33" s="52" t="s">
        <v>102</v>
      </c>
      <c r="B33" s="52" t="s">
        <v>102</v>
      </c>
      <c r="C33" s="53" t="s">
        <v>102</v>
      </c>
      <c r="D33" s="43" t="s">
        <v>102</v>
      </c>
      <c r="E33" s="43" t="s">
        <v>102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167</v>
      </c>
      <c r="AB33" s="45" t="s">
        <v>102</v>
      </c>
      <c r="AC33" s="46" t="s">
        <v>102</v>
      </c>
      <c r="AD33" s="46" t="s">
        <v>102</v>
      </c>
      <c r="AE33" s="46" t="s">
        <v>102</v>
      </c>
      <c r="AF33" s="47" t="s">
        <v>102</v>
      </c>
      <c r="AG33" s="48" t="s">
        <v>102</v>
      </c>
      <c r="AH33" s="48" t="s">
        <v>102</v>
      </c>
      <c r="AI33" s="47" t="s">
        <v>102</v>
      </c>
      <c r="AJ33" s="49">
        <v>3</v>
      </c>
      <c r="AK33" s="50" t="s">
        <v>53</v>
      </c>
      <c r="AL33" s="50" t="s">
        <v>59</v>
      </c>
      <c r="AM33" s="46" t="s">
        <v>102</v>
      </c>
      <c r="AN33" s="45" t="s">
        <v>174</v>
      </c>
      <c r="AO33" s="45" t="s">
        <v>102</v>
      </c>
      <c r="AP33" s="46" t="s">
        <v>173</v>
      </c>
    </row>
    <row r="34" spans="1:42" ht="15">
      <c r="A34" s="52">
        <v>129964126</v>
      </c>
      <c r="B34" s="52" t="s">
        <v>102</v>
      </c>
      <c r="C34" s="53" t="s">
        <v>102</v>
      </c>
      <c r="D34" s="43">
        <v>44116</v>
      </c>
      <c r="E34" s="43" t="s">
        <v>104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175</v>
      </c>
      <c r="AB34" s="45" t="s">
        <v>105</v>
      </c>
      <c r="AC34" s="46" t="s">
        <v>106</v>
      </c>
      <c r="AD34" s="46" t="s">
        <v>176</v>
      </c>
      <c r="AE34" s="46" t="s">
        <v>73</v>
      </c>
      <c r="AF34" s="47">
        <v>18823.97</v>
      </c>
      <c r="AG34" s="48" t="s">
        <v>102</v>
      </c>
      <c r="AH34" s="48" t="s">
        <v>102</v>
      </c>
      <c r="AI34" s="47">
        <v>18815.37</v>
      </c>
      <c r="AJ34" s="49">
        <v>1</v>
      </c>
      <c r="AK34" s="50" t="s">
        <v>53</v>
      </c>
      <c r="AL34" s="50" t="s">
        <v>59</v>
      </c>
      <c r="AM34" s="46" t="s">
        <v>102</v>
      </c>
      <c r="AN34" s="45" t="s">
        <v>178</v>
      </c>
      <c r="AO34" s="46" t="s">
        <v>102</v>
      </c>
      <c r="AP34" s="67" t="s">
        <v>177</v>
      </c>
    </row>
    <row r="35" spans="1:42" ht="15">
      <c r="A35" s="52">
        <v>132586306</v>
      </c>
      <c r="B35" s="52" t="s">
        <v>102</v>
      </c>
      <c r="C35" s="53" t="s">
        <v>102</v>
      </c>
      <c r="D35" s="43">
        <v>44181</v>
      </c>
      <c r="E35" s="43" t="s">
        <v>104</v>
      </c>
      <c r="F35" s="44">
        <v>35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179</v>
      </c>
      <c r="AB35" s="45" t="s">
        <v>105</v>
      </c>
      <c r="AC35" s="46" t="s">
        <v>106</v>
      </c>
      <c r="AD35" s="46" t="s">
        <v>298</v>
      </c>
      <c r="AE35" s="46" t="s">
        <v>65</v>
      </c>
      <c r="AF35" s="47">
        <v>395498.68</v>
      </c>
      <c r="AG35" s="48" t="s">
        <v>102</v>
      </c>
      <c r="AH35" s="48" t="s">
        <v>102</v>
      </c>
      <c r="AI35" s="47">
        <v>0</v>
      </c>
      <c r="AJ35" s="49">
        <v>1</v>
      </c>
      <c r="AK35" s="50" t="s">
        <v>55</v>
      </c>
      <c r="AL35" s="50" t="s">
        <v>54</v>
      </c>
      <c r="AM35" s="46" t="s">
        <v>56</v>
      </c>
      <c r="AN35" s="45" t="s">
        <v>181</v>
      </c>
      <c r="AO35" s="45" t="s">
        <v>102</v>
      </c>
      <c r="AP35" s="67" t="s">
        <v>180</v>
      </c>
    </row>
    <row r="36" spans="1:42" ht="15">
      <c r="A36" s="52" t="s">
        <v>102</v>
      </c>
      <c r="B36" s="52" t="s">
        <v>102</v>
      </c>
      <c r="C36" s="53" t="s">
        <v>102</v>
      </c>
      <c r="D36" s="43" t="s">
        <v>102</v>
      </c>
      <c r="E36" s="43" t="s">
        <v>102</v>
      </c>
      <c r="F36" s="44">
        <v>36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179</v>
      </c>
      <c r="AB36" s="45" t="s">
        <v>102</v>
      </c>
      <c r="AC36" s="46" t="s">
        <v>102</v>
      </c>
      <c r="AD36" s="46" t="s">
        <v>102</v>
      </c>
      <c r="AE36" s="46" t="s">
        <v>102</v>
      </c>
      <c r="AF36" s="47" t="s">
        <v>102</v>
      </c>
      <c r="AG36" s="48" t="s">
        <v>102</v>
      </c>
      <c r="AH36" s="48" t="s">
        <v>102</v>
      </c>
      <c r="AI36" s="47" t="s">
        <v>102</v>
      </c>
      <c r="AJ36" s="49">
        <v>1</v>
      </c>
      <c r="AK36" s="50" t="s">
        <v>55</v>
      </c>
      <c r="AL36" s="50" t="s">
        <v>54</v>
      </c>
      <c r="AM36" s="46" t="s">
        <v>57</v>
      </c>
      <c r="AN36" s="45" t="s">
        <v>183</v>
      </c>
      <c r="AO36" s="45" t="s">
        <v>102</v>
      </c>
      <c r="AP36" s="67" t="s">
        <v>182</v>
      </c>
    </row>
    <row r="37" spans="1:42" ht="15">
      <c r="A37" s="52" t="s">
        <v>102</v>
      </c>
      <c r="B37" s="52" t="s">
        <v>102</v>
      </c>
      <c r="C37" s="53" t="s">
        <v>102</v>
      </c>
      <c r="D37" s="43" t="s">
        <v>102</v>
      </c>
      <c r="E37" s="43" t="s">
        <v>102</v>
      </c>
      <c r="F37" s="44">
        <v>37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179</v>
      </c>
      <c r="AB37" s="45" t="s">
        <v>102</v>
      </c>
      <c r="AC37" s="46" t="s">
        <v>102</v>
      </c>
      <c r="AD37" s="46" t="s">
        <v>102</v>
      </c>
      <c r="AE37" s="46" t="s">
        <v>102</v>
      </c>
      <c r="AF37" s="47" t="s">
        <v>102</v>
      </c>
      <c r="AG37" s="48" t="s">
        <v>102</v>
      </c>
      <c r="AH37" s="48" t="s">
        <v>102</v>
      </c>
      <c r="AI37" s="47" t="s">
        <v>102</v>
      </c>
      <c r="AJ37" s="49">
        <v>2</v>
      </c>
      <c r="AK37" s="50" t="s">
        <v>55</v>
      </c>
      <c r="AL37" s="50" t="s">
        <v>54</v>
      </c>
      <c r="AM37" s="46" t="s">
        <v>56</v>
      </c>
      <c r="AN37" s="45" t="s">
        <v>185</v>
      </c>
      <c r="AO37" s="45" t="s">
        <v>102</v>
      </c>
      <c r="AP37" s="67" t="s">
        <v>184</v>
      </c>
    </row>
    <row r="38" spans="1:42" ht="15">
      <c r="A38" s="52" t="s">
        <v>102</v>
      </c>
      <c r="B38" s="52" t="s">
        <v>102</v>
      </c>
      <c r="C38" s="53" t="s">
        <v>102</v>
      </c>
      <c r="D38" s="43" t="s">
        <v>102</v>
      </c>
      <c r="E38" s="43" t="s">
        <v>102</v>
      </c>
      <c r="F38" s="44">
        <v>38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179</v>
      </c>
      <c r="AB38" s="45" t="s">
        <v>102</v>
      </c>
      <c r="AC38" s="46" t="s">
        <v>102</v>
      </c>
      <c r="AD38" s="46" t="s">
        <v>102</v>
      </c>
      <c r="AE38" s="46" t="s">
        <v>102</v>
      </c>
      <c r="AF38" s="47" t="s">
        <v>102</v>
      </c>
      <c r="AG38" s="48" t="s">
        <v>102</v>
      </c>
      <c r="AH38" s="48" t="s">
        <v>102</v>
      </c>
      <c r="AI38" s="47" t="s">
        <v>102</v>
      </c>
      <c r="AJ38" s="49">
        <v>2</v>
      </c>
      <c r="AK38" s="50" t="s">
        <v>55</v>
      </c>
      <c r="AL38" s="50" t="s">
        <v>54</v>
      </c>
      <c r="AM38" s="46" t="s">
        <v>57</v>
      </c>
      <c r="AN38" s="45" t="s">
        <v>144</v>
      </c>
      <c r="AO38" s="45" t="s">
        <v>102</v>
      </c>
      <c r="AP38" s="67" t="s">
        <v>186</v>
      </c>
    </row>
    <row r="39" spans="1:42" ht="15">
      <c r="A39" s="52" t="s">
        <v>102</v>
      </c>
      <c r="B39" s="52" t="s">
        <v>102</v>
      </c>
      <c r="C39" s="53" t="s">
        <v>102</v>
      </c>
      <c r="D39" s="43" t="s">
        <v>102</v>
      </c>
      <c r="E39" s="43" t="s">
        <v>102</v>
      </c>
      <c r="F39" s="44">
        <v>39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179</v>
      </c>
      <c r="AB39" s="45" t="s">
        <v>102</v>
      </c>
      <c r="AC39" s="46" t="s">
        <v>102</v>
      </c>
      <c r="AD39" s="46" t="s">
        <v>102</v>
      </c>
      <c r="AE39" s="46" t="s">
        <v>102</v>
      </c>
      <c r="AF39" s="47" t="s">
        <v>102</v>
      </c>
      <c r="AG39" s="48" t="s">
        <v>102</v>
      </c>
      <c r="AH39" s="48" t="s">
        <v>102</v>
      </c>
      <c r="AI39" s="47" t="s">
        <v>102</v>
      </c>
      <c r="AJ39" s="49">
        <v>3</v>
      </c>
      <c r="AK39" s="50" t="s">
        <v>53</v>
      </c>
      <c r="AL39" s="50" t="s">
        <v>54</v>
      </c>
      <c r="AM39" s="46" t="s">
        <v>102</v>
      </c>
      <c r="AN39" s="45" t="s">
        <v>188</v>
      </c>
      <c r="AO39" s="45" t="s">
        <v>102</v>
      </c>
      <c r="AP39" s="67" t="s">
        <v>187</v>
      </c>
    </row>
    <row r="40" spans="1:42" ht="15">
      <c r="A40" s="52" t="s">
        <v>102</v>
      </c>
      <c r="B40" s="52" t="s">
        <v>102</v>
      </c>
      <c r="C40" s="53" t="s">
        <v>102</v>
      </c>
      <c r="D40" s="43" t="s">
        <v>102</v>
      </c>
      <c r="E40" s="43" t="s">
        <v>102</v>
      </c>
      <c r="F40" s="44">
        <v>40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179</v>
      </c>
      <c r="AB40" s="45" t="s">
        <v>102</v>
      </c>
      <c r="AC40" s="46" t="s">
        <v>102</v>
      </c>
      <c r="AD40" s="46" t="s">
        <v>102</v>
      </c>
      <c r="AE40" s="46" t="s">
        <v>102</v>
      </c>
      <c r="AF40" s="47" t="s">
        <v>102</v>
      </c>
      <c r="AG40" s="48" t="s">
        <v>102</v>
      </c>
      <c r="AH40" s="48" t="s">
        <v>102</v>
      </c>
      <c r="AI40" s="47" t="s">
        <v>102</v>
      </c>
      <c r="AJ40" s="70">
        <v>4</v>
      </c>
      <c r="AK40" s="50" t="s">
        <v>53</v>
      </c>
      <c r="AL40" s="50" t="s">
        <v>54</v>
      </c>
      <c r="AM40" s="46" t="s">
        <v>102</v>
      </c>
      <c r="AN40" s="45" t="s">
        <v>190</v>
      </c>
      <c r="AO40" s="45" t="s">
        <v>102</v>
      </c>
      <c r="AP40" s="67" t="s">
        <v>189</v>
      </c>
    </row>
    <row r="41" spans="1:42" ht="15">
      <c r="A41" s="52" t="s">
        <v>102</v>
      </c>
      <c r="B41" s="52" t="s">
        <v>102</v>
      </c>
      <c r="C41" s="53" t="s">
        <v>102</v>
      </c>
      <c r="D41" s="43" t="s">
        <v>102</v>
      </c>
      <c r="E41" s="43" t="s">
        <v>102</v>
      </c>
      <c r="F41" s="44">
        <v>41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179</v>
      </c>
      <c r="AB41" s="45" t="s">
        <v>102</v>
      </c>
      <c r="AC41" s="46" t="s">
        <v>102</v>
      </c>
      <c r="AD41" s="46" t="s">
        <v>102</v>
      </c>
      <c r="AE41" s="46" t="s">
        <v>102</v>
      </c>
      <c r="AF41" s="47" t="s">
        <v>102</v>
      </c>
      <c r="AG41" s="48" t="s">
        <v>102</v>
      </c>
      <c r="AH41" s="48" t="s">
        <v>102</v>
      </c>
      <c r="AI41" s="47" t="s">
        <v>102</v>
      </c>
      <c r="AJ41" s="49">
        <v>5</v>
      </c>
      <c r="AK41" s="50" t="s">
        <v>53</v>
      </c>
      <c r="AL41" s="50" t="s">
        <v>54</v>
      </c>
      <c r="AM41" s="46" t="s">
        <v>102</v>
      </c>
      <c r="AN41" s="45" t="s">
        <v>192</v>
      </c>
      <c r="AO41" s="45" t="s">
        <v>102</v>
      </c>
      <c r="AP41" s="67" t="s">
        <v>191</v>
      </c>
    </row>
    <row r="42" spans="1:42" ht="15">
      <c r="A42" s="52" t="s">
        <v>102</v>
      </c>
      <c r="B42" s="52" t="s">
        <v>102</v>
      </c>
      <c r="C42" s="53" t="s">
        <v>102</v>
      </c>
      <c r="D42" s="43" t="s">
        <v>102</v>
      </c>
      <c r="E42" s="43" t="s">
        <v>102</v>
      </c>
      <c r="F42" s="44">
        <v>42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179</v>
      </c>
      <c r="AB42" s="45" t="s">
        <v>102</v>
      </c>
      <c r="AC42" s="46" t="s">
        <v>102</v>
      </c>
      <c r="AD42" s="46" t="s">
        <v>102</v>
      </c>
      <c r="AE42" s="46" t="s">
        <v>102</v>
      </c>
      <c r="AF42" s="47" t="s">
        <v>102</v>
      </c>
      <c r="AG42" s="48" t="s">
        <v>102</v>
      </c>
      <c r="AH42" s="48" t="s">
        <v>102</v>
      </c>
      <c r="AI42" s="47" t="s">
        <v>102</v>
      </c>
      <c r="AJ42" s="49">
        <v>6</v>
      </c>
      <c r="AK42" s="50" t="s">
        <v>53</v>
      </c>
      <c r="AL42" s="50" t="s">
        <v>54</v>
      </c>
      <c r="AM42" s="46" t="s">
        <v>102</v>
      </c>
      <c r="AN42" s="45" t="s">
        <v>194</v>
      </c>
      <c r="AO42" s="45" t="s">
        <v>102</v>
      </c>
      <c r="AP42" s="67" t="s">
        <v>193</v>
      </c>
    </row>
    <row r="43" spans="1:42" ht="15">
      <c r="A43" s="52" t="s">
        <v>102</v>
      </c>
      <c r="B43" s="52" t="s">
        <v>102</v>
      </c>
      <c r="C43" s="53" t="s">
        <v>102</v>
      </c>
      <c r="D43" s="43" t="s">
        <v>102</v>
      </c>
      <c r="E43" s="43" t="s">
        <v>102</v>
      </c>
      <c r="F43" s="44">
        <v>43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179</v>
      </c>
      <c r="AB43" s="45" t="s">
        <v>102</v>
      </c>
      <c r="AC43" s="46" t="s">
        <v>102</v>
      </c>
      <c r="AD43" s="46" t="s">
        <v>102</v>
      </c>
      <c r="AE43" s="46" t="s">
        <v>102</v>
      </c>
      <c r="AF43" s="47" t="s">
        <v>102</v>
      </c>
      <c r="AG43" s="48" t="s">
        <v>102</v>
      </c>
      <c r="AH43" s="48" t="s">
        <v>102</v>
      </c>
      <c r="AI43" s="47" t="s">
        <v>102</v>
      </c>
      <c r="AJ43" s="49">
        <v>7</v>
      </c>
      <c r="AK43" s="50" t="s">
        <v>53</v>
      </c>
      <c r="AL43" s="50" t="s">
        <v>54</v>
      </c>
      <c r="AM43" s="46" t="s">
        <v>102</v>
      </c>
      <c r="AN43" s="45" t="s">
        <v>196</v>
      </c>
      <c r="AO43" s="45" t="s">
        <v>102</v>
      </c>
      <c r="AP43" s="67" t="s">
        <v>195</v>
      </c>
    </row>
    <row r="44" spans="1:42" ht="15">
      <c r="A44" s="52"/>
      <c r="B44" s="52" t="s">
        <v>102</v>
      </c>
      <c r="C44" s="53" t="s">
        <v>102</v>
      </c>
      <c r="D44" s="43" t="s">
        <v>102</v>
      </c>
      <c r="E44" s="43" t="s">
        <v>102</v>
      </c>
      <c r="F44" s="44">
        <v>44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179</v>
      </c>
      <c r="AB44" s="45" t="s">
        <v>102</v>
      </c>
      <c r="AC44" s="46" t="s">
        <v>102</v>
      </c>
      <c r="AD44" s="46" t="s">
        <v>102</v>
      </c>
      <c r="AE44" s="46" t="s">
        <v>102</v>
      </c>
      <c r="AF44" s="47" t="s">
        <v>102</v>
      </c>
      <c r="AG44" s="48" t="s">
        <v>102</v>
      </c>
      <c r="AH44" s="48" t="s">
        <v>102</v>
      </c>
      <c r="AI44" s="47" t="s">
        <v>102</v>
      </c>
      <c r="AJ44" s="49">
        <v>8</v>
      </c>
      <c r="AK44" s="50" t="s">
        <v>53</v>
      </c>
      <c r="AL44" s="50" t="s">
        <v>59</v>
      </c>
      <c r="AM44" s="46" t="s">
        <v>102</v>
      </c>
      <c r="AN44" s="45" t="s">
        <v>198</v>
      </c>
      <c r="AO44" s="45" t="s">
        <v>102</v>
      </c>
      <c r="AP44" s="67" t="s">
        <v>197</v>
      </c>
    </row>
    <row r="45" spans="1:42" ht="15">
      <c r="A45" s="52"/>
      <c r="B45" s="52"/>
      <c r="C45" s="53"/>
      <c r="D45" s="43"/>
      <c r="E45" s="43"/>
      <c r="F45" s="44">
        <v>45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179</v>
      </c>
      <c r="AB45" s="45"/>
      <c r="AC45" s="46"/>
      <c r="AD45" s="46"/>
      <c r="AE45" s="46"/>
      <c r="AF45" s="47"/>
      <c r="AG45" s="48"/>
      <c r="AH45" s="48"/>
      <c r="AI45" s="47"/>
      <c r="AJ45" s="49">
        <v>9</v>
      </c>
      <c r="AK45" s="50" t="s">
        <v>53</v>
      </c>
      <c r="AL45" s="50" t="s">
        <v>54</v>
      </c>
      <c r="AM45" s="46"/>
      <c r="AN45" s="45" t="s">
        <v>200</v>
      </c>
      <c r="AO45" s="45"/>
      <c r="AP45" s="67" t="s">
        <v>199</v>
      </c>
    </row>
    <row r="46" spans="1:42" ht="15" customHeight="1">
      <c r="A46" s="52" t="s">
        <v>102</v>
      </c>
      <c r="B46" s="52" t="s">
        <v>102</v>
      </c>
      <c r="C46" s="53" t="s">
        <v>102</v>
      </c>
      <c r="D46" s="43" t="s">
        <v>102</v>
      </c>
      <c r="E46" s="43" t="s">
        <v>102</v>
      </c>
      <c r="F46" s="44">
        <v>45</v>
      </c>
      <c r="G46" s="43" t="s">
        <v>102</v>
      </c>
      <c r="H46" s="43" t="s">
        <v>102</v>
      </c>
      <c r="I46" s="43" t="s">
        <v>102</v>
      </c>
      <c r="J46" s="43" t="s">
        <v>102</v>
      </c>
      <c r="K46" s="43" t="s">
        <v>102</v>
      </c>
      <c r="L46" s="43" t="s">
        <v>102</v>
      </c>
      <c r="M46" s="43" t="s">
        <v>102</v>
      </c>
      <c r="N46" s="43" t="s">
        <v>102</v>
      </c>
      <c r="O46" s="43" t="s">
        <v>102</v>
      </c>
      <c r="P46" s="43" t="s">
        <v>102</v>
      </c>
      <c r="Q46" s="43" t="s">
        <v>102</v>
      </c>
      <c r="R46" s="43" t="s">
        <v>102</v>
      </c>
      <c r="S46" s="43" t="s">
        <v>102</v>
      </c>
      <c r="T46" s="43" t="s">
        <v>102</v>
      </c>
      <c r="U46" s="43" t="s">
        <v>102</v>
      </c>
      <c r="V46" s="43" t="s">
        <v>102</v>
      </c>
      <c r="W46" s="43" t="s">
        <v>102</v>
      </c>
      <c r="X46" s="43" t="s">
        <v>102</v>
      </c>
      <c r="Y46" s="43" t="s">
        <v>102</v>
      </c>
      <c r="Z46" s="43" t="s">
        <v>102</v>
      </c>
      <c r="AA46" s="45" t="s">
        <v>179</v>
      </c>
      <c r="AB46" s="45" t="s">
        <v>102</v>
      </c>
      <c r="AC46" s="46" t="s">
        <v>102</v>
      </c>
      <c r="AD46" s="46" t="s">
        <v>102</v>
      </c>
      <c r="AE46" s="46" t="s">
        <v>102</v>
      </c>
      <c r="AF46" s="47" t="s">
        <v>102</v>
      </c>
      <c r="AG46" s="48" t="s">
        <v>102</v>
      </c>
      <c r="AH46" s="48" t="s">
        <v>102</v>
      </c>
      <c r="AI46" s="47" t="s">
        <v>102</v>
      </c>
      <c r="AJ46" s="49">
        <v>10</v>
      </c>
      <c r="AK46" s="50" t="s">
        <v>53</v>
      </c>
      <c r="AL46" s="50" t="s">
        <v>54</v>
      </c>
      <c r="AM46" s="46" t="s">
        <v>102</v>
      </c>
      <c r="AN46" s="45" t="s">
        <v>202</v>
      </c>
      <c r="AO46" s="45" t="s">
        <v>102</v>
      </c>
      <c r="AP46" s="67" t="s">
        <v>201</v>
      </c>
    </row>
    <row r="47" spans="1:42" ht="15" customHeight="1">
      <c r="A47" s="52">
        <v>132772585</v>
      </c>
      <c r="B47" s="52" t="s">
        <v>102</v>
      </c>
      <c r="C47" s="53" t="s">
        <v>102</v>
      </c>
      <c r="D47" s="43">
        <v>44183</v>
      </c>
      <c r="E47" s="43" t="s">
        <v>104</v>
      </c>
      <c r="F47" s="44">
        <v>45</v>
      </c>
      <c r="G47" s="43" t="s">
        <v>102</v>
      </c>
      <c r="H47" s="43" t="s">
        <v>102</v>
      </c>
      <c r="I47" s="43" t="s">
        <v>102</v>
      </c>
      <c r="J47" s="43" t="s">
        <v>102</v>
      </c>
      <c r="K47" s="43" t="s">
        <v>102</v>
      </c>
      <c r="L47" s="43" t="s">
        <v>102</v>
      </c>
      <c r="M47" s="43" t="s">
        <v>102</v>
      </c>
      <c r="N47" s="43" t="s">
        <v>102</v>
      </c>
      <c r="O47" s="43" t="s">
        <v>102</v>
      </c>
      <c r="P47" s="43" t="s">
        <v>102</v>
      </c>
      <c r="Q47" s="43" t="s">
        <v>102</v>
      </c>
      <c r="R47" s="43" t="s">
        <v>102</v>
      </c>
      <c r="S47" s="43" t="s">
        <v>102</v>
      </c>
      <c r="T47" s="43" t="s">
        <v>102</v>
      </c>
      <c r="U47" s="43" t="s">
        <v>102</v>
      </c>
      <c r="V47" s="43" t="s">
        <v>102</v>
      </c>
      <c r="W47" s="43" t="s">
        <v>102</v>
      </c>
      <c r="X47" s="43" t="s">
        <v>102</v>
      </c>
      <c r="Y47" s="43" t="s">
        <v>102</v>
      </c>
      <c r="Z47" s="43" t="s">
        <v>102</v>
      </c>
      <c r="AA47" s="45" t="s">
        <v>203</v>
      </c>
      <c r="AB47" s="45" t="s">
        <v>105</v>
      </c>
      <c r="AC47" s="46" t="s">
        <v>106</v>
      </c>
      <c r="AD47" s="46" t="s">
        <v>204</v>
      </c>
      <c r="AE47" s="46" t="s">
        <v>73</v>
      </c>
      <c r="AF47" s="47">
        <v>32576.39</v>
      </c>
      <c r="AG47" s="48" t="s">
        <v>102</v>
      </c>
      <c r="AH47" s="48" t="s">
        <v>102</v>
      </c>
      <c r="AI47" s="47">
        <v>0</v>
      </c>
      <c r="AJ47" s="49">
        <v>1</v>
      </c>
      <c r="AK47" s="50" t="s">
        <v>53</v>
      </c>
      <c r="AL47" s="50" t="s">
        <v>59</v>
      </c>
      <c r="AM47" s="46" t="s">
        <v>102</v>
      </c>
      <c r="AN47" s="45" t="s">
        <v>206</v>
      </c>
      <c r="AO47" s="45" t="s">
        <v>102</v>
      </c>
      <c r="AP47" s="67" t="s">
        <v>205</v>
      </c>
    </row>
    <row r="48" spans="1:42" ht="14.25" customHeight="1">
      <c r="A48" s="52">
        <v>130981007</v>
      </c>
      <c r="B48" s="52" t="s">
        <v>102</v>
      </c>
      <c r="C48" s="53" t="s">
        <v>102</v>
      </c>
      <c r="D48" s="43" t="s">
        <v>102</v>
      </c>
      <c r="E48" s="43" t="s">
        <v>207</v>
      </c>
      <c r="F48" s="44">
        <v>45</v>
      </c>
      <c r="G48" s="43" t="s">
        <v>102</v>
      </c>
      <c r="H48" s="43" t="s">
        <v>102</v>
      </c>
      <c r="I48" s="43" t="s">
        <v>102</v>
      </c>
      <c r="J48" s="43" t="s">
        <v>102</v>
      </c>
      <c r="K48" s="43" t="s">
        <v>102</v>
      </c>
      <c r="L48" s="43" t="s">
        <v>102</v>
      </c>
      <c r="M48" s="43" t="s">
        <v>102</v>
      </c>
      <c r="N48" s="43" t="s">
        <v>102</v>
      </c>
      <c r="O48" s="43" t="s">
        <v>102</v>
      </c>
      <c r="P48" s="43" t="s">
        <v>102</v>
      </c>
      <c r="Q48" s="43" t="s">
        <v>102</v>
      </c>
      <c r="R48" s="43" t="s">
        <v>102</v>
      </c>
      <c r="S48" s="43" t="s">
        <v>102</v>
      </c>
      <c r="T48" s="43" t="s">
        <v>102</v>
      </c>
      <c r="U48" s="43" t="s">
        <v>102</v>
      </c>
      <c r="V48" s="43" t="s">
        <v>102</v>
      </c>
      <c r="W48" s="43" t="s">
        <v>102</v>
      </c>
      <c r="X48" s="43" t="s">
        <v>102</v>
      </c>
      <c r="Y48" s="43" t="s">
        <v>102</v>
      </c>
      <c r="Z48" s="43" t="s">
        <v>102</v>
      </c>
      <c r="AA48" s="45" t="s">
        <v>208</v>
      </c>
      <c r="AB48" s="45" t="s">
        <v>105</v>
      </c>
      <c r="AC48" s="46" t="s">
        <v>106</v>
      </c>
      <c r="AD48" s="46" t="s">
        <v>299</v>
      </c>
      <c r="AE48" s="46" t="s">
        <v>61</v>
      </c>
      <c r="AF48" s="47">
        <v>6840.13</v>
      </c>
      <c r="AG48" s="48">
        <v>44141</v>
      </c>
      <c r="AH48" s="48">
        <v>45010</v>
      </c>
      <c r="AI48" s="47">
        <v>4888.46</v>
      </c>
      <c r="AJ48" s="49">
        <v>1</v>
      </c>
      <c r="AK48" s="50" t="s">
        <v>53</v>
      </c>
      <c r="AL48" s="50" t="s">
        <v>62</v>
      </c>
      <c r="AM48" s="46" t="s">
        <v>102</v>
      </c>
      <c r="AN48" s="45" t="s">
        <v>209</v>
      </c>
      <c r="AO48" s="45" t="s">
        <v>102</v>
      </c>
      <c r="AP48" s="67" t="s">
        <v>210</v>
      </c>
    </row>
    <row r="49" spans="1:42" ht="15" customHeight="1">
      <c r="A49" s="52"/>
      <c r="B49" s="52"/>
      <c r="C49" s="53"/>
      <c r="D49" s="43"/>
      <c r="E49" s="43" t="s">
        <v>104</v>
      </c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215</v>
      </c>
      <c r="AB49" s="45" t="s">
        <v>105</v>
      </c>
      <c r="AC49" s="46" t="s">
        <v>106</v>
      </c>
      <c r="AD49" s="69" t="s">
        <v>217</v>
      </c>
      <c r="AE49" s="46" t="s">
        <v>73</v>
      </c>
      <c r="AF49" s="47">
        <v>4500</v>
      </c>
      <c r="AG49" s="48"/>
      <c r="AH49" s="48"/>
      <c r="AI49" s="47">
        <v>4214</v>
      </c>
      <c r="AJ49" s="49">
        <v>1</v>
      </c>
      <c r="AK49" s="50" t="s">
        <v>53</v>
      </c>
      <c r="AL49" s="50" t="s">
        <v>59</v>
      </c>
      <c r="AM49" s="46"/>
      <c r="AN49" s="45" t="s">
        <v>206</v>
      </c>
      <c r="AO49" s="45"/>
      <c r="AP49" s="67" t="s">
        <v>216</v>
      </c>
    </row>
    <row r="50" spans="1:42" ht="15" customHeight="1">
      <c r="A50" s="52"/>
      <c r="B50" s="52"/>
      <c r="C50" s="53"/>
      <c r="D50" s="43"/>
      <c r="E50" s="43" t="s">
        <v>104</v>
      </c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 t="s">
        <v>218</v>
      </c>
      <c r="AB50" s="45" t="s">
        <v>105</v>
      </c>
      <c r="AC50" s="46" t="s">
        <v>106</v>
      </c>
      <c r="AD50" s="69" t="s">
        <v>219</v>
      </c>
      <c r="AE50" s="46" t="s">
        <v>73</v>
      </c>
      <c r="AF50" s="47">
        <v>4500</v>
      </c>
      <c r="AG50" s="48"/>
      <c r="AH50" s="48"/>
      <c r="AI50" s="47">
        <v>4214</v>
      </c>
      <c r="AJ50" s="49">
        <v>1</v>
      </c>
      <c r="AK50" s="50" t="s">
        <v>53</v>
      </c>
      <c r="AL50" s="50" t="s">
        <v>59</v>
      </c>
      <c r="AM50" s="46"/>
      <c r="AN50" s="45" t="s">
        <v>220</v>
      </c>
      <c r="AO50" s="45"/>
      <c r="AP50" s="67" t="s">
        <v>221</v>
      </c>
    </row>
    <row r="51" spans="1:42" ht="15" customHeight="1">
      <c r="A51" s="52"/>
      <c r="B51" s="52"/>
      <c r="C51" s="53"/>
      <c r="D51" s="43"/>
      <c r="E51" s="43" t="s">
        <v>104</v>
      </c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5" t="s">
        <v>222</v>
      </c>
      <c r="AB51" s="45" t="s">
        <v>105</v>
      </c>
      <c r="AC51" s="46" t="s">
        <v>106</v>
      </c>
      <c r="AD51" s="69" t="s">
        <v>223</v>
      </c>
      <c r="AE51" s="46" t="s">
        <v>73</v>
      </c>
      <c r="AF51" s="47">
        <v>4050</v>
      </c>
      <c r="AG51" s="48"/>
      <c r="AH51" s="48"/>
      <c r="AI51" s="47">
        <v>0</v>
      </c>
      <c r="AJ51" s="49">
        <v>1</v>
      </c>
      <c r="AK51" s="50" t="s">
        <v>53</v>
      </c>
      <c r="AL51" s="50" t="s">
        <v>59</v>
      </c>
      <c r="AM51" s="46"/>
      <c r="AN51" s="45" t="s">
        <v>307</v>
      </c>
      <c r="AO51" s="45"/>
      <c r="AP51" s="67" t="s">
        <v>224</v>
      </c>
    </row>
    <row r="52" spans="1:42" ht="15" customHeight="1">
      <c r="A52" s="52"/>
      <c r="B52" s="52"/>
      <c r="C52" s="53"/>
      <c r="D52" s="43"/>
      <c r="E52" s="43" t="s">
        <v>104</v>
      </c>
      <c r="F52" s="44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5" t="s">
        <v>225</v>
      </c>
      <c r="AB52" s="45" t="s">
        <v>105</v>
      </c>
      <c r="AC52" s="46" t="s">
        <v>106</v>
      </c>
      <c r="AD52" s="69" t="s">
        <v>226</v>
      </c>
      <c r="AE52" s="46" t="s">
        <v>73</v>
      </c>
      <c r="AF52" s="47">
        <v>3000</v>
      </c>
      <c r="AG52" s="48"/>
      <c r="AH52" s="48"/>
      <c r="AI52" s="47">
        <v>0</v>
      </c>
      <c r="AJ52" s="49">
        <v>1</v>
      </c>
      <c r="AK52" s="50" t="s">
        <v>53</v>
      </c>
      <c r="AL52" s="50" t="s">
        <v>59</v>
      </c>
      <c r="AM52" s="46"/>
      <c r="AN52" s="45" t="s">
        <v>306</v>
      </c>
      <c r="AO52" s="45"/>
      <c r="AP52" s="67" t="s">
        <v>227</v>
      </c>
    </row>
    <row r="53" spans="1:42" ht="15" customHeight="1">
      <c r="A53" s="52"/>
      <c r="B53" s="52"/>
      <c r="C53" s="53"/>
      <c r="D53" s="43"/>
      <c r="E53" s="43" t="s">
        <v>104</v>
      </c>
      <c r="F53" s="44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5" t="s">
        <v>228</v>
      </c>
      <c r="AB53" s="45" t="s">
        <v>105</v>
      </c>
      <c r="AC53" s="46" t="s">
        <v>106</v>
      </c>
      <c r="AD53" s="69" t="s">
        <v>229</v>
      </c>
      <c r="AE53" s="46" t="s">
        <v>73</v>
      </c>
      <c r="AF53" s="47">
        <v>5300</v>
      </c>
      <c r="AG53" s="48"/>
      <c r="AH53" s="48"/>
      <c r="AI53" s="47">
        <v>0</v>
      </c>
      <c r="AJ53" s="49">
        <v>1</v>
      </c>
      <c r="AK53" s="50" t="s">
        <v>53</v>
      </c>
      <c r="AL53" s="50" t="s">
        <v>59</v>
      </c>
      <c r="AM53" s="46"/>
      <c r="AN53" s="45" t="s">
        <v>308</v>
      </c>
      <c r="AO53" s="45"/>
      <c r="AP53" s="67" t="s">
        <v>230</v>
      </c>
    </row>
    <row r="54" spans="1:42" ht="15" customHeight="1">
      <c r="A54" s="52"/>
      <c r="B54" s="52"/>
      <c r="C54" s="53"/>
      <c r="D54" s="43"/>
      <c r="E54" s="43" t="s">
        <v>104</v>
      </c>
      <c r="F54" s="44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5" t="s">
        <v>231</v>
      </c>
      <c r="AB54" s="45" t="s">
        <v>105</v>
      </c>
      <c r="AC54" s="46" t="s">
        <v>106</v>
      </c>
      <c r="AD54" s="69" t="s">
        <v>232</v>
      </c>
      <c r="AE54" s="46" t="s">
        <v>73</v>
      </c>
      <c r="AF54" s="47">
        <v>5000</v>
      </c>
      <c r="AG54" s="48"/>
      <c r="AH54" s="48"/>
      <c r="AI54" s="47">
        <v>0</v>
      </c>
      <c r="AJ54" s="49">
        <v>1</v>
      </c>
      <c r="AK54" s="50" t="s">
        <v>53</v>
      </c>
      <c r="AL54" s="50" t="s">
        <v>59</v>
      </c>
      <c r="AM54" s="46"/>
      <c r="AN54" s="45" t="s">
        <v>305</v>
      </c>
      <c r="AO54" s="45"/>
      <c r="AP54" s="74" t="s">
        <v>233</v>
      </c>
    </row>
    <row r="55" spans="1:42" ht="15" customHeight="1">
      <c r="A55" s="52"/>
      <c r="B55" s="52"/>
      <c r="C55" s="53"/>
      <c r="D55" s="43"/>
      <c r="E55" s="43" t="s">
        <v>104</v>
      </c>
      <c r="F55" s="4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5" t="s">
        <v>234</v>
      </c>
      <c r="AB55" s="45" t="s">
        <v>105</v>
      </c>
      <c r="AC55" s="46" t="s">
        <v>106</v>
      </c>
      <c r="AD55" s="69" t="s">
        <v>235</v>
      </c>
      <c r="AE55" s="46" t="s">
        <v>73</v>
      </c>
      <c r="AF55" s="47">
        <v>4830</v>
      </c>
      <c r="AG55" s="48"/>
      <c r="AH55" s="48"/>
      <c r="AI55" s="47">
        <v>966</v>
      </c>
      <c r="AJ55" s="49">
        <v>1</v>
      </c>
      <c r="AK55" s="50" t="s">
        <v>53</v>
      </c>
      <c r="AL55" s="50" t="s">
        <v>59</v>
      </c>
      <c r="AM55" s="46"/>
      <c r="AN55" s="45" t="s">
        <v>236</v>
      </c>
      <c r="AO55" s="45"/>
      <c r="AP55" s="67" t="s">
        <v>237</v>
      </c>
    </row>
    <row r="56" spans="1:42" ht="15" customHeight="1">
      <c r="A56" s="52"/>
      <c r="B56" s="52"/>
      <c r="C56" s="53"/>
      <c r="D56" s="43"/>
      <c r="E56" s="43" t="s">
        <v>104</v>
      </c>
      <c r="F56" s="44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5" t="s">
        <v>238</v>
      </c>
      <c r="AB56" s="45" t="s">
        <v>105</v>
      </c>
      <c r="AC56" s="46" t="s">
        <v>106</v>
      </c>
      <c r="AD56" s="69" t="s">
        <v>239</v>
      </c>
      <c r="AE56" s="46" t="s">
        <v>73</v>
      </c>
      <c r="AF56" s="47">
        <v>11500</v>
      </c>
      <c r="AG56" s="48"/>
      <c r="AH56" s="48"/>
      <c r="AI56" s="47">
        <v>1150</v>
      </c>
      <c r="AJ56" s="49">
        <v>1</v>
      </c>
      <c r="AK56" s="50" t="s">
        <v>53</v>
      </c>
      <c r="AL56" s="50" t="s">
        <v>59</v>
      </c>
      <c r="AM56" s="46"/>
      <c r="AN56" s="45" t="s">
        <v>240</v>
      </c>
      <c r="AO56" s="45"/>
      <c r="AP56" s="67" t="s">
        <v>241</v>
      </c>
    </row>
    <row r="57" spans="1:42" ht="15" customHeight="1">
      <c r="A57" s="52"/>
      <c r="B57" s="52"/>
      <c r="C57" s="53"/>
      <c r="D57" s="43"/>
      <c r="E57" s="43" t="s">
        <v>104</v>
      </c>
      <c r="F57" s="44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5" t="s">
        <v>242</v>
      </c>
      <c r="AB57" s="45" t="s">
        <v>105</v>
      </c>
      <c r="AC57" s="46" t="s">
        <v>106</v>
      </c>
      <c r="AD57" s="69" t="s">
        <v>253</v>
      </c>
      <c r="AE57" s="46" t="s">
        <v>73</v>
      </c>
      <c r="AF57" s="47">
        <v>7450</v>
      </c>
      <c r="AG57" s="48"/>
      <c r="AH57" s="48"/>
      <c r="AI57" s="47">
        <v>0</v>
      </c>
      <c r="AJ57" s="49">
        <v>1</v>
      </c>
      <c r="AK57" s="50" t="s">
        <v>53</v>
      </c>
      <c r="AL57" s="50" t="s">
        <v>59</v>
      </c>
      <c r="AM57" s="46"/>
      <c r="AN57" s="45" t="s">
        <v>257</v>
      </c>
      <c r="AO57" s="45"/>
      <c r="AP57" s="67" t="s">
        <v>243</v>
      </c>
    </row>
    <row r="58" spans="1:42" ht="15" customHeight="1">
      <c r="A58" s="52"/>
      <c r="B58" s="52"/>
      <c r="C58" s="53"/>
      <c r="D58" s="43"/>
      <c r="E58" s="43" t="s">
        <v>104</v>
      </c>
      <c r="F58" s="44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5" t="s">
        <v>244</v>
      </c>
      <c r="AB58" s="45" t="s">
        <v>105</v>
      </c>
      <c r="AC58" s="46" t="s">
        <v>106</v>
      </c>
      <c r="AD58" s="69" t="s">
        <v>254</v>
      </c>
      <c r="AE58" s="46" t="s">
        <v>73</v>
      </c>
      <c r="AF58" s="47">
        <v>12000</v>
      </c>
      <c r="AG58" s="48"/>
      <c r="AH58" s="48"/>
      <c r="AI58" s="47">
        <v>0</v>
      </c>
      <c r="AJ58" s="49">
        <v>1</v>
      </c>
      <c r="AK58" s="50" t="s">
        <v>53</v>
      </c>
      <c r="AL58" s="50" t="s">
        <v>59</v>
      </c>
      <c r="AM58" s="46"/>
      <c r="AN58" s="45" t="s">
        <v>245</v>
      </c>
      <c r="AO58" s="45"/>
      <c r="AP58" s="67" t="s">
        <v>246</v>
      </c>
    </row>
    <row r="59" spans="1:42" ht="15" customHeight="1">
      <c r="A59" s="52"/>
      <c r="B59" s="52"/>
      <c r="C59" s="53"/>
      <c r="D59" s="43"/>
      <c r="E59" s="43" t="s">
        <v>104</v>
      </c>
      <c r="F59" s="44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5" t="s">
        <v>247</v>
      </c>
      <c r="AB59" s="45" t="s">
        <v>105</v>
      </c>
      <c r="AC59" s="46" t="s">
        <v>106</v>
      </c>
      <c r="AD59" s="69" t="s">
        <v>255</v>
      </c>
      <c r="AE59" s="46" t="s">
        <v>73</v>
      </c>
      <c r="AF59" s="47">
        <v>6000</v>
      </c>
      <c r="AG59" s="48"/>
      <c r="AH59" s="48"/>
      <c r="AI59" s="47">
        <v>0</v>
      </c>
      <c r="AJ59" s="49">
        <v>1</v>
      </c>
      <c r="AK59" s="50" t="s">
        <v>53</v>
      </c>
      <c r="AL59" s="50" t="s">
        <v>59</v>
      </c>
      <c r="AM59" s="46"/>
      <c r="AN59" s="45" t="s">
        <v>248</v>
      </c>
      <c r="AO59" s="45"/>
      <c r="AP59" s="67" t="s">
        <v>249</v>
      </c>
    </row>
    <row r="60" spans="1:42" ht="15" customHeight="1">
      <c r="A60" s="52"/>
      <c r="B60" s="52"/>
      <c r="C60" s="53"/>
      <c r="D60" s="43"/>
      <c r="E60" s="43" t="s">
        <v>104</v>
      </c>
      <c r="F60" s="44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5" t="s">
        <v>250</v>
      </c>
      <c r="AB60" s="45" t="s">
        <v>105</v>
      </c>
      <c r="AC60" s="46" t="s">
        <v>106</v>
      </c>
      <c r="AD60" s="69" t="s">
        <v>251</v>
      </c>
      <c r="AE60" s="46" t="s">
        <v>73</v>
      </c>
      <c r="AF60" s="47">
        <v>2500</v>
      </c>
      <c r="AG60" s="48"/>
      <c r="AH60" s="48"/>
      <c r="AI60" s="47">
        <v>0</v>
      </c>
      <c r="AJ60" s="49">
        <v>1</v>
      </c>
      <c r="AK60" s="50" t="s">
        <v>53</v>
      </c>
      <c r="AL60" s="50" t="s">
        <v>59</v>
      </c>
      <c r="AM60" s="46"/>
      <c r="AN60" s="45" t="s">
        <v>206</v>
      </c>
      <c r="AO60" s="45"/>
      <c r="AP60" s="67" t="s">
        <v>216</v>
      </c>
    </row>
    <row r="61" spans="1:42" ht="15" customHeight="1">
      <c r="A61" s="52"/>
      <c r="B61" s="52"/>
      <c r="C61" s="53"/>
      <c r="D61" s="43"/>
      <c r="E61" s="43" t="s">
        <v>104</v>
      </c>
      <c r="F61" s="44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5" t="s">
        <v>252</v>
      </c>
      <c r="AB61" s="45" t="s">
        <v>105</v>
      </c>
      <c r="AC61" s="46" t="s">
        <v>106</v>
      </c>
      <c r="AD61" s="69" t="s">
        <v>256</v>
      </c>
      <c r="AE61" s="46" t="s">
        <v>73</v>
      </c>
      <c r="AF61" s="47">
        <v>1176.8</v>
      </c>
      <c r="AG61" s="48"/>
      <c r="AH61" s="48"/>
      <c r="AI61" s="47">
        <v>1176.8</v>
      </c>
      <c r="AJ61" s="49">
        <v>1</v>
      </c>
      <c r="AK61" s="50" t="s">
        <v>53</v>
      </c>
      <c r="AL61" s="50" t="s">
        <v>59</v>
      </c>
      <c r="AM61" s="46"/>
      <c r="AN61" s="45" t="s">
        <v>257</v>
      </c>
      <c r="AO61" s="45"/>
      <c r="AP61" s="67" t="s">
        <v>243</v>
      </c>
    </row>
    <row r="62" spans="1:42" ht="15" customHeight="1">
      <c r="A62" s="52"/>
      <c r="B62" s="52"/>
      <c r="C62" s="53"/>
      <c r="D62" s="43"/>
      <c r="E62" s="43" t="s">
        <v>104</v>
      </c>
      <c r="F62" s="44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5" t="s">
        <v>258</v>
      </c>
      <c r="AB62" s="45" t="s">
        <v>105</v>
      </c>
      <c r="AC62" s="46" t="s">
        <v>106</v>
      </c>
      <c r="AD62" s="69" t="s">
        <v>259</v>
      </c>
      <c r="AE62" s="46" t="s">
        <v>73</v>
      </c>
      <c r="AF62" s="47">
        <v>3000</v>
      </c>
      <c r="AG62" s="48"/>
      <c r="AH62" s="48"/>
      <c r="AI62" s="47">
        <v>0</v>
      </c>
      <c r="AJ62" s="49">
        <v>1</v>
      </c>
      <c r="AK62" s="50" t="s">
        <v>53</v>
      </c>
      <c r="AL62" s="50" t="s">
        <v>59</v>
      </c>
      <c r="AM62" s="46"/>
      <c r="AN62" s="45" t="s">
        <v>206</v>
      </c>
      <c r="AO62" s="45"/>
      <c r="AP62" s="67" t="s">
        <v>216</v>
      </c>
    </row>
    <row r="63" spans="1:42" ht="15" customHeight="1">
      <c r="A63" s="52"/>
      <c r="B63" s="52"/>
      <c r="C63" s="53"/>
      <c r="D63" s="43"/>
      <c r="E63" s="43" t="s">
        <v>104</v>
      </c>
      <c r="F63" s="44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5" t="s">
        <v>260</v>
      </c>
      <c r="AB63" s="45" t="s">
        <v>105</v>
      </c>
      <c r="AC63" s="46" t="s">
        <v>106</v>
      </c>
      <c r="AD63" s="69" t="s">
        <v>264</v>
      </c>
      <c r="AE63" s="46" t="s">
        <v>73</v>
      </c>
      <c r="AF63" s="47">
        <v>1200</v>
      </c>
      <c r="AG63" s="48"/>
      <c r="AH63" s="48"/>
      <c r="AI63" s="47">
        <v>1200</v>
      </c>
      <c r="AJ63" s="49">
        <v>1</v>
      </c>
      <c r="AK63" s="50" t="s">
        <v>53</v>
      </c>
      <c r="AL63" s="50" t="s">
        <v>59</v>
      </c>
      <c r="AM63" s="46"/>
      <c r="AN63" s="45" t="s">
        <v>261</v>
      </c>
      <c r="AO63" s="45"/>
      <c r="AP63" s="67" t="s">
        <v>262</v>
      </c>
    </row>
    <row r="64" spans="1:42" ht="15" customHeight="1">
      <c r="A64" s="52"/>
      <c r="B64" s="52"/>
      <c r="C64" s="53"/>
      <c r="D64" s="43"/>
      <c r="E64" s="43" t="s">
        <v>104</v>
      </c>
      <c r="F64" s="44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5" t="s">
        <v>263</v>
      </c>
      <c r="AB64" s="45" t="s">
        <v>105</v>
      </c>
      <c r="AC64" s="46" t="s">
        <v>106</v>
      </c>
      <c r="AD64" s="69" t="s">
        <v>265</v>
      </c>
      <c r="AE64" s="46" t="s">
        <v>73</v>
      </c>
      <c r="AF64" s="47">
        <v>7000</v>
      </c>
      <c r="AG64" s="48"/>
      <c r="AH64" s="48"/>
      <c r="AI64" s="47">
        <v>7000</v>
      </c>
      <c r="AJ64" s="49">
        <v>1</v>
      </c>
      <c r="AK64" s="50" t="s">
        <v>53</v>
      </c>
      <c r="AL64" s="50" t="s">
        <v>59</v>
      </c>
      <c r="AM64" s="46"/>
      <c r="AN64" s="45" t="s">
        <v>269</v>
      </c>
      <c r="AO64" s="45"/>
      <c r="AP64" s="67" t="s">
        <v>266</v>
      </c>
    </row>
    <row r="65" spans="1:42" ht="15" customHeight="1">
      <c r="A65" s="52"/>
      <c r="B65" s="52"/>
      <c r="C65" s="53"/>
      <c r="D65" s="43"/>
      <c r="E65" s="43" t="s">
        <v>104</v>
      </c>
      <c r="F65" s="44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5" t="s">
        <v>267</v>
      </c>
      <c r="AB65" s="45" t="s">
        <v>105</v>
      </c>
      <c r="AC65" s="46" t="s">
        <v>106</v>
      </c>
      <c r="AD65" s="46" t="s">
        <v>268</v>
      </c>
      <c r="AE65" s="46" t="s">
        <v>73</v>
      </c>
      <c r="AF65" s="47">
        <v>3830</v>
      </c>
      <c r="AG65" s="48"/>
      <c r="AH65" s="48"/>
      <c r="AI65" s="47">
        <v>4430</v>
      </c>
      <c r="AJ65" s="49">
        <v>1</v>
      </c>
      <c r="AK65" s="50" t="s">
        <v>53</v>
      </c>
      <c r="AL65" s="50" t="s">
        <v>59</v>
      </c>
      <c r="AM65" s="46"/>
      <c r="AN65" s="45" t="s">
        <v>270</v>
      </c>
      <c r="AO65" s="45"/>
      <c r="AP65" s="67" t="s">
        <v>271</v>
      </c>
    </row>
    <row r="66" spans="1:42" ht="15" customHeight="1">
      <c r="A66" s="52"/>
      <c r="B66" s="52"/>
      <c r="C66" s="53"/>
      <c r="D66" s="43"/>
      <c r="E66" s="43" t="s">
        <v>104</v>
      </c>
      <c r="F66" s="44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5" t="s">
        <v>272</v>
      </c>
      <c r="AB66" s="45" t="s">
        <v>105</v>
      </c>
      <c r="AC66" s="46" t="s">
        <v>106</v>
      </c>
      <c r="AD66" s="69" t="s">
        <v>273</v>
      </c>
      <c r="AE66" s="46" t="s">
        <v>73</v>
      </c>
      <c r="AF66" s="47">
        <v>1200</v>
      </c>
      <c r="AG66" s="48"/>
      <c r="AH66" s="48"/>
      <c r="AI66" s="47">
        <v>1200</v>
      </c>
      <c r="AJ66" s="49">
        <v>1</v>
      </c>
      <c r="AK66" s="50" t="s">
        <v>53</v>
      </c>
      <c r="AL66" s="50" t="s">
        <v>59</v>
      </c>
      <c r="AM66" s="46"/>
      <c r="AN66" s="45" t="s">
        <v>274</v>
      </c>
      <c r="AO66" s="45"/>
      <c r="AP66" s="67" t="s">
        <v>275</v>
      </c>
    </row>
    <row r="67" spans="1:42" ht="15" customHeight="1">
      <c r="A67" s="52"/>
      <c r="B67" s="52"/>
      <c r="C67" s="53"/>
      <c r="D67" s="43"/>
      <c r="E67" s="43" t="s">
        <v>104</v>
      </c>
      <c r="F67" s="44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5" t="s">
        <v>294</v>
      </c>
      <c r="AB67" s="45" t="s">
        <v>105</v>
      </c>
      <c r="AC67" s="46" t="s">
        <v>106</v>
      </c>
      <c r="AD67" s="69" t="s">
        <v>276</v>
      </c>
      <c r="AE67" s="46" t="s">
        <v>73</v>
      </c>
      <c r="AF67" s="47">
        <v>3000</v>
      </c>
      <c r="AG67" s="48"/>
      <c r="AH67" s="48"/>
      <c r="AI67" s="47">
        <v>1125</v>
      </c>
      <c r="AJ67" s="49">
        <v>1</v>
      </c>
      <c r="AK67" s="50" t="s">
        <v>53</v>
      </c>
      <c r="AL67" s="50" t="s">
        <v>59</v>
      </c>
      <c r="AM67" s="46"/>
      <c r="AN67" s="45" t="s">
        <v>303</v>
      </c>
      <c r="AO67" s="45"/>
      <c r="AP67" s="67" t="s">
        <v>277</v>
      </c>
    </row>
    <row r="68" spans="1:42" ht="15" customHeight="1">
      <c r="A68" s="52"/>
      <c r="B68" s="52"/>
      <c r="C68" s="53"/>
      <c r="D68" s="43"/>
      <c r="E68" s="43" t="s">
        <v>104</v>
      </c>
      <c r="F68" s="44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5" t="s">
        <v>295</v>
      </c>
      <c r="AB68" s="45" t="s">
        <v>105</v>
      </c>
      <c r="AC68" s="46" t="s">
        <v>106</v>
      </c>
      <c r="AD68" s="69" t="s">
        <v>278</v>
      </c>
      <c r="AE68" s="46" t="s">
        <v>73</v>
      </c>
      <c r="AF68" s="47">
        <v>5400</v>
      </c>
      <c r="AG68" s="48"/>
      <c r="AH68" s="48"/>
      <c r="AI68" s="47">
        <v>0</v>
      </c>
      <c r="AJ68" s="49">
        <v>1</v>
      </c>
      <c r="AK68" s="50" t="s">
        <v>53</v>
      </c>
      <c r="AL68" s="50" t="s">
        <v>59</v>
      </c>
      <c r="AM68" s="46"/>
      <c r="AN68" s="45" t="s">
        <v>304</v>
      </c>
      <c r="AO68" s="45"/>
      <c r="AP68" s="67" t="s">
        <v>279</v>
      </c>
    </row>
    <row r="69" spans="1:42" ht="15" customHeight="1">
      <c r="A69" s="52"/>
      <c r="B69" s="52"/>
      <c r="C69" s="53"/>
      <c r="D69" s="43"/>
      <c r="E69" s="43" t="s">
        <v>104</v>
      </c>
      <c r="F69" s="44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5" t="s">
        <v>282</v>
      </c>
      <c r="AB69" s="45" t="s">
        <v>105</v>
      </c>
      <c r="AC69" s="46" t="s">
        <v>106</v>
      </c>
      <c r="AD69" s="69" t="s">
        <v>284</v>
      </c>
      <c r="AE69" s="46" t="s">
        <v>73</v>
      </c>
      <c r="AF69" s="47">
        <v>35182</v>
      </c>
      <c r="AG69" s="48"/>
      <c r="AH69" s="48"/>
      <c r="AI69" s="47">
        <v>17591</v>
      </c>
      <c r="AJ69" s="49">
        <v>1</v>
      </c>
      <c r="AK69" s="50" t="s">
        <v>53</v>
      </c>
      <c r="AL69" s="50" t="s">
        <v>59</v>
      </c>
      <c r="AM69" s="46"/>
      <c r="AN69" s="45" t="s">
        <v>206</v>
      </c>
      <c r="AO69" s="45"/>
      <c r="AP69" s="67" t="s">
        <v>216</v>
      </c>
    </row>
    <row r="70" spans="1:42" ht="15" customHeight="1">
      <c r="A70" s="52"/>
      <c r="B70" s="52"/>
      <c r="C70" s="53"/>
      <c r="D70" s="43"/>
      <c r="E70" s="43" t="s">
        <v>104</v>
      </c>
      <c r="F70" s="44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5" t="s">
        <v>283</v>
      </c>
      <c r="AB70" s="45" t="s">
        <v>105</v>
      </c>
      <c r="AC70" s="46" t="s">
        <v>106</v>
      </c>
      <c r="AD70" s="69" t="s">
        <v>285</v>
      </c>
      <c r="AE70" s="46" t="s">
        <v>73</v>
      </c>
      <c r="AF70" s="47">
        <v>7900</v>
      </c>
      <c r="AG70" s="48"/>
      <c r="AH70" s="48"/>
      <c r="AI70" s="47">
        <v>7900</v>
      </c>
      <c r="AJ70" s="49">
        <v>1</v>
      </c>
      <c r="AK70" s="50" t="s">
        <v>53</v>
      </c>
      <c r="AL70" s="50" t="s">
        <v>59</v>
      </c>
      <c r="AM70" s="46"/>
      <c r="AN70" s="45" t="s">
        <v>269</v>
      </c>
      <c r="AO70" s="45"/>
      <c r="AP70" s="67" t="s">
        <v>266</v>
      </c>
    </row>
    <row r="71" spans="1:42" ht="15" customHeight="1">
      <c r="A71" s="52"/>
      <c r="B71" s="52"/>
      <c r="C71" s="53"/>
      <c r="D71" s="43"/>
      <c r="E71" s="43" t="s">
        <v>104</v>
      </c>
      <c r="F71" s="4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5" t="s">
        <v>286</v>
      </c>
      <c r="AB71" s="45" t="s">
        <v>105</v>
      </c>
      <c r="AC71" s="46" t="s">
        <v>106</v>
      </c>
      <c r="AD71" s="69" t="s">
        <v>287</v>
      </c>
      <c r="AE71" s="46" t="s">
        <v>73</v>
      </c>
      <c r="AF71" s="47">
        <v>600</v>
      </c>
      <c r="AG71" s="48"/>
      <c r="AH71" s="48"/>
      <c r="AI71" s="47">
        <v>600</v>
      </c>
      <c r="AJ71" s="49">
        <v>1</v>
      </c>
      <c r="AK71" s="50" t="s">
        <v>53</v>
      </c>
      <c r="AL71" s="50" t="s">
        <v>59</v>
      </c>
      <c r="AM71" s="46"/>
      <c r="AN71" s="45" t="s">
        <v>300</v>
      </c>
      <c r="AO71" s="45"/>
      <c r="AP71" s="67" t="s">
        <v>288</v>
      </c>
    </row>
    <row r="72" spans="1:42" ht="15" customHeight="1">
      <c r="A72" s="52"/>
      <c r="B72" s="52"/>
      <c r="C72" s="53"/>
      <c r="D72" s="43"/>
      <c r="E72" s="43" t="s">
        <v>104</v>
      </c>
      <c r="F72" s="44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5" t="s">
        <v>289</v>
      </c>
      <c r="AB72" s="45" t="s">
        <v>105</v>
      </c>
      <c r="AC72" s="46" t="s">
        <v>106</v>
      </c>
      <c r="AD72" s="69" t="s">
        <v>290</v>
      </c>
      <c r="AE72" s="46" t="s">
        <v>73</v>
      </c>
      <c r="AF72" s="47">
        <v>1900</v>
      </c>
      <c r="AG72" s="48"/>
      <c r="AH72" s="48"/>
      <c r="AI72" s="47">
        <v>1108</v>
      </c>
      <c r="AJ72" s="49">
        <v>1</v>
      </c>
      <c r="AK72" s="50" t="s">
        <v>53</v>
      </c>
      <c r="AL72" s="50" t="s">
        <v>59</v>
      </c>
      <c r="AM72" s="46"/>
      <c r="AN72" s="45" t="s">
        <v>301</v>
      </c>
      <c r="AO72" s="45"/>
      <c r="AP72" s="67" t="s">
        <v>291</v>
      </c>
    </row>
    <row r="73" spans="1:42" ht="15" customHeight="1">
      <c r="A73" s="52"/>
      <c r="B73" s="52"/>
      <c r="C73" s="53"/>
      <c r="D73" s="43"/>
      <c r="E73" s="43" t="s">
        <v>104</v>
      </c>
      <c r="F73" s="44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5" t="s">
        <v>292</v>
      </c>
      <c r="AB73" s="45" t="s">
        <v>105</v>
      </c>
      <c r="AC73" s="46" t="s">
        <v>106</v>
      </c>
      <c r="AD73" s="69" t="s">
        <v>293</v>
      </c>
      <c r="AE73" s="46" t="s">
        <v>73</v>
      </c>
      <c r="AF73" s="47">
        <v>2440</v>
      </c>
      <c r="AG73" s="48"/>
      <c r="AH73" s="48"/>
      <c r="AI73" s="47">
        <v>2144.45</v>
      </c>
      <c r="AJ73" s="49">
        <v>1</v>
      </c>
      <c r="AK73" s="50" t="s">
        <v>53</v>
      </c>
      <c r="AL73" s="50" t="s">
        <v>59</v>
      </c>
      <c r="AM73" s="46"/>
      <c r="AN73" s="45" t="s">
        <v>301</v>
      </c>
      <c r="AO73" s="45"/>
      <c r="AP73" s="67" t="s">
        <v>291</v>
      </c>
    </row>
    <row r="74" spans="1:42" ht="15" customHeight="1">
      <c r="A74" s="52"/>
      <c r="B74" s="52"/>
      <c r="C74" s="53"/>
      <c r="D74" s="43"/>
      <c r="E74" s="43" t="s">
        <v>104</v>
      </c>
      <c r="F74" s="44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5" t="s">
        <v>296</v>
      </c>
      <c r="AB74" s="45" t="s">
        <v>105</v>
      </c>
      <c r="AC74" s="46" t="s">
        <v>106</v>
      </c>
      <c r="AD74" s="69" t="s">
        <v>280</v>
      </c>
      <c r="AE74" s="46" t="s">
        <v>73</v>
      </c>
      <c r="AF74" s="47">
        <v>2500</v>
      </c>
      <c r="AG74" s="48"/>
      <c r="AH74" s="48"/>
      <c r="AI74" s="47">
        <v>2500</v>
      </c>
      <c r="AJ74" s="49">
        <v>1</v>
      </c>
      <c r="AK74" s="50" t="s">
        <v>53</v>
      </c>
      <c r="AL74" s="50" t="s">
        <v>59</v>
      </c>
      <c r="AM74" s="46"/>
      <c r="AN74" s="45" t="s">
        <v>302</v>
      </c>
      <c r="AO74" s="45"/>
      <c r="AP74" s="67" t="s">
        <v>281</v>
      </c>
    </row>
  </sheetData>
  <sheetProtection selectLockedCells="1" selectUnlockedCells="1"/>
  <autoFilter ref="A5:AP49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textLength" allowBlank="1" showInputMessage="1" showErrorMessage="1" prompt="Oggetto del lotto&#10;identificato dal CIG&#10;&#10;(Max 250 caratteri)" error="L'oggetto della procedura non può essere più lungo di 250 caratteri" sqref="AD71:AD80 AD6:AD69">
      <formula1>1</formula1>
      <formula2>250</formula2>
    </dataValidation>
    <dataValidation type="list" allowBlank="1" showInputMessage="1" showErrorMessage="1" prompt="Operatore/i&#10;aggiudicatorio/i&#10;&#10;Utilizzare l'opzione&#10;CONVENZIONE in caso di&#10;adesione a convenzioni." sqref="AL6:AL80">
      <formula1>AGGIUDICATARIO</formula1>
      <formula2>0</formula2>
    </dataValidation>
    <dataValidation type="list" allowBlank="1" showInputMessage="1" showErrorMessage="1" prompt="Procedura di&#10;scelta del&#10;contraente" sqref="AE6:AE80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80">
      <formula1>0</formula1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80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80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80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80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80">
      <formula1>25569</formula1>
    </dataValidation>
    <dataValidation type="date" operator="greaterThan" allowBlank="1" showInputMessage="1" showErrorMessage="1" prompt="Data di&#10;ultimazione&#10;lavori, servizi o&#10;forniture" error="Inserire una data" sqref="AH6:AH80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80">
      <formula1>0</formula1>
    </dataValidation>
    <dataValidation type="list" allowBlank="1" showInputMessage="1" showErrorMessage="1" prompt="Ruolo in caso di&#10;partecipazione in&#10;associazione con&#10;altri soggetti" sqref="AM6:AM80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80">
      <formula1>0</formula1>
      <formula2>0</formula2>
    </dataValidation>
    <dataValidation type="textLength" allowBlank="1" showInputMessage="1" showErrorMessage="1" prompt="Ragione sociale OE&#10;&#10;(Max 250 caratteri)" sqref="AP6:AP80">
      <formula1>1</formula1>
      <formula2>250</formula2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80">
      <formula1>11</formula1>
      <formula2>16</formula2>
    </dataValidation>
    <dataValidation operator="equal" allowBlank="1" showErrorMessage="1" sqref="F6:Z80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80">
      <formula1>11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80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80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80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80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80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71" t="s">
        <v>63</v>
      </c>
    </row>
    <row r="2" ht="15">
      <c r="A2" s="72" t="s">
        <v>52</v>
      </c>
    </row>
    <row r="3" ht="15">
      <c r="A3" s="72" t="s">
        <v>64</v>
      </c>
    </row>
    <row r="4" ht="15">
      <c r="A4" s="72" t="s">
        <v>60</v>
      </c>
    </row>
    <row r="5" ht="15">
      <c r="A5" s="72" t="s">
        <v>65</v>
      </c>
    </row>
    <row r="6" ht="15">
      <c r="A6" s="72" t="s">
        <v>66</v>
      </c>
    </row>
    <row r="7" ht="15">
      <c r="A7" s="72" t="s">
        <v>67</v>
      </c>
    </row>
    <row r="8" ht="15">
      <c r="A8" s="72" t="s">
        <v>68</v>
      </c>
    </row>
    <row r="9" ht="15">
      <c r="A9" s="72" t="s">
        <v>58</v>
      </c>
    </row>
    <row r="10" ht="15">
      <c r="A10" s="72" t="s">
        <v>69</v>
      </c>
    </row>
    <row r="11" ht="15">
      <c r="A11" s="72" t="s">
        <v>70</v>
      </c>
    </row>
    <row r="12" ht="15">
      <c r="A12" s="72" t="s">
        <v>71</v>
      </c>
    </row>
    <row r="13" ht="15">
      <c r="A13" s="72" t="s">
        <v>72</v>
      </c>
    </row>
    <row r="14" ht="15">
      <c r="A14" s="72" t="s">
        <v>73</v>
      </c>
    </row>
    <row r="15" ht="15">
      <c r="A15" s="72" t="s">
        <v>74</v>
      </c>
    </row>
    <row r="16" ht="15">
      <c r="A16" s="72" t="s">
        <v>75</v>
      </c>
    </row>
    <row r="17" ht="15">
      <c r="A17" s="72" t="s">
        <v>61</v>
      </c>
    </row>
    <row r="18" ht="15">
      <c r="A18" s="72" t="s">
        <v>76</v>
      </c>
    </row>
    <row r="19" ht="15">
      <c r="A19" s="72" t="s">
        <v>77</v>
      </c>
    </row>
    <row r="20" ht="15">
      <c r="A20" s="72" t="s">
        <v>78</v>
      </c>
    </row>
    <row r="21" ht="15">
      <c r="A21" s="72" t="s">
        <v>79</v>
      </c>
    </row>
    <row r="22" ht="15">
      <c r="A22" s="72" t="s">
        <v>80</v>
      </c>
    </row>
    <row r="23" ht="15">
      <c r="A23" s="72" t="s">
        <v>81</v>
      </c>
    </row>
    <row r="24" ht="15">
      <c r="A24" s="72" t="s">
        <v>82</v>
      </c>
    </row>
    <row r="25" ht="15">
      <c r="A25" s="72" t="s">
        <v>83</v>
      </c>
    </row>
    <row r="26" ht="15">
      <c r="A26" s="72" t="s">
        <v>84</v>
      </c>
    </row>
    <row r="27" ht="15">
      <c r="A27" s="72" t="s">
        <v>85</v>
      </c>
    </row>
    <row r="28" ht="15">
      <c r="A28" s="72" t="s">
        <v>86</v>
      </c>
    </row>
    <row r="29" ht="15">
      <c r="A29" s="72" t="s">
        <v>87</v>
      </c>
    </row>
    <row r="31" ht="15">
      <c r="A31" s="71" t="s">
        <v>88</v>
      </c>
    </row>
    <row r="32" ht="15">
      <c r="A32" t="s">
        <v>53</v>
      </c>
    </row>
    <row r="33" ht="15">
      <c r="A33" t="s">
        <v>55</v>
      </c>
    </row>
    <row r="35" ht="15">
      <c r="A35" s="71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71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211</v>
      </c>
    </row>
    <row r="3" spans="1:2" ht="15">
      <c r="A3" t="s">
        <v>97</v>
      </c>
      <c r="B3" s="73" t="s">
        <v>212</v>
      </c>
    </row>
    <row r="4" spans="1:2" ht="15">
      <c r="A4" t="s">
        <v>98</v>
      </c>
      <c r="B4" t="s">
        <v>213</v>
      </c>
    </row>
    <row r="5" spans="1:2" ht="15">
      <c r="A5" t="s">
        <v>99</v>
      </c>
      <c r="B5" t="s">
        <v>214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Arnaldi</dc:creator>
  <cp:keywords/>
  <dc:description/>
  <cp:lastModifiedBy>Luca Arnaldi</cp:lastModifiedBy>
  <dcterms:created xsi:type="dcterms:W3CDTF">2021-01-11T11:07:59Z</dcterms:created>
  <dcterms:modified xsi:type="dcterms:W3CDTF">2021-01-28T16:49:22Z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